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<sst xmlns="http://schemas.openxmlformats.org/spreadsheetml/2006/main" count="1192" uniqueCount="1192">
  <si>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</si>
  <si>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</si>
  <si>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</si>
  <si>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</si>
  <si>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</si>
  <si>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</si>
  <si>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</si>
  <si>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</si>
  <si>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</si>
  <si>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</si>
  <si>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</si>
  <si>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</si>
  <si>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Наш Офис, ТЦ Москва, м. Люблино, 
Тихорецкий бульвар, д. 1,Техналайн В82-84-86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</si>
  <si>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</si>
  <si>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</si>
  <si>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+74950055006 или на почту Info@baseus1.ru</t>
  </si>
  <si>
    <t>Прайс-лист "Автомобильные держатели" от 29.03.2024</t>
  </si>
  <si>
    <t>1</t>
  </si>
  <si>
    <t>SUCX140015</t>
  </si>
  <si>
    <t>6932172627041</t>
  </si>
  <si>
    <t>Автомобильные держатели</t>
  </si>
  <si>
    <t>Ссылка на товар</t>
  </si>
  <si>
    <t>Автомобильный держатель BASEUS 360° Adjustable Magnetic, магнитный, золотой, на клею</t>
  </si>
  <si>
    <t>56</t>
  </si>
  <si>
    <t>2</t>
  </si>
  <si>
    <t>SUCX140012</t>
  </si>
  <si>
    <t>6932172627058</t>
  </si>
  <si>
    <t>Автомобильные держатели</t>
  </si>
  <si>
    <t>Ссылка на товар</t>
  </si>
  <si>
    <t>Автомобильный держатель BASEUS 360° Adjustable Magnetic, магнитный, серебряный, на клею</t>
  </si>
  <si>
    <t>32</t>
  </si>
  <si>
    <t>3</t>
  </si>
  <si>
    <t>WXYL-B0A</t>
  </si>
  <si>
    <t>6953156276871</t>
  </si>
  <si>
    <t>Автомобильные держатели</t>
  </si>
  <si>
    <t>Ссылка на товар</t>
  </si>
  <si>
    <t>Автомобильный держатель BASEUS Air Outlet, с беспроводной зарядкой, 2A, 10W, тусклый, на воздуховод</t>
  </si>
  <si>
    <t>0</t>
  </si>
  <si>
    <t>4</t>
  </si>
  <si>
    <t>SUWNT-01</t>
  </si>
  <si>
    <t>6953156288126</t>
  </si>
  <si>
    <t>Автомобильные держатели</t>
  </si>
  <si>
    <t>Ссылка на товар</t>
  </si>
  <si>
    <t>Автомобильный держатель BASEUS Antiskid Pad, черный, липкий коврик, складной</t>
  </si>
  <si>
    <t>65</t>
  </si>
  <si>
    <t>5</t>
  </si>
  <si>
    <t>SUHZ-01</t>
  </si>
  <si>
    <t>6953156261358</t>
  </si>
  <si>
    <t>Автомобильные держатели</t>
  </si>
  <si>
    <t>Ссылка на товар</t>
  </si>
  <si>
    <t>Автомобильный держатель BASEUS Back Seat, черный, на подголовник</t>
  </si>
  <si>
    <t>62</t>
  </si>
  <si>
    <t>6</t>
  </si>
  <si>
    <t>WXJN-01</t>
  </si>
  <si>
    <t>6953156206861</t>
  </si>
  <si>
    <t>Автомобильные держатели</t>
  </si>
  <si>
    <t>Ссылка на товар</t>
  </si>
  <si>
    <t>Автомобильный держатель BASEUS Big Energy Car Mount, с беспроводной зарядкой, 2A, 15W, черный, на воздуховод+клей</t>
  </si>
  <si>
    <t>1</t>
  </si>
  <si>
    <t>7</t>
  </si>
  <si>
    <t>SUDZ-A01</t>
  </si>
  <si>
    <t>6953156224858</t>
  </si>
  <si>
    <t>Автомобильные держатели</t>
  </si>
  <si>
    <t>Ссылка на товар</t>
  </si>
  <si>
    <t>Автомобильный держатель BASEUS Big Mouth Pro, черный, на приборную панель</t>
  </si>
  <si>
    <t>0</t>
  </si>
  <si>
    <t>8</t>
  </si>
  <si>
    <t>SUYZD-0S</t>
  </si>
  <si>
    <t>6953156273108</t>
  </si>
  <si>
    <t>Автомобильные держатели</t>
  </si>
  <si>
    <t>Ссылка на товар</t>
  </si>
  <si>
    <t>Автомобильный держатель BASEUS Bullet An on-board, магнитный, серебряный, на клею</t>
  </si>
  <si>
    <t>0</t>
  </si>
  <si>
    <t>9</t>
  </si>
  <si>
    <t>SUYZD-01</t>
  </si>
  <si>
    <t>6953156273085</t>
  </si>
  <si>
    <t>Автомобильные держатели</t>
  </si>
  <si>
    <t>Ссылка на товар</t>
  </si>
  <si>
    <t>Автомобильный держатель BASEUS Bullet An on-board, магнитный, черный, на клею</t>
  </si>
  <si>
    <t>44</t>
  </si>
  <si>
    <t>10</t>
  </si>
  <si>
    <t>SUCC000102</t>
  </si>
  <si>
    <t>6932172612184</t>
  </si>
  <si>
    <t>Автомобильные держатели</t>
  </si>
  <si>
    <t>Ссылка на товар</t>
  </si>
  <si>
    <t>Автомобильный держатель BASEUS C01 (Air Outlet Version), кремовый, на воздуховод</t>
  </si>
  <si>
    <t>0</t>
  </si>
  <si>
    <t>11</t>
  </si>
  <si>
    <t>SUCC000101</t>
  </si>
  <si>
    <t>6932172612177</t>
  </si>
  <si>
    <t>Автомобильные держатели</t>
  </si>
  <si>
    <t>Ссылка на товар</t>
  </si>
  <si>
    <t>Автомобильный держатель BASEUS C01 (Air Outlet Version), черный, на воздуховод</t>
  </si>
  <si>
    <t>8</t>
  </si>
  <si>
    <t>12</t>
  </si>
  <si>
    <t>SUCC000002</t>
  </si>
  <si>
    <t>6932172612153</t>
  </si>
  <si>
    <t>Автомобильные держатели</t>
  </si>
  <si>
    <t>Ссылка на товар</t>
  </si>
  <si>
    <t>Автомобильный держатель BASEUS C01 (Stick-on Version), кремовый, на клею</t>
  </si>
  <si>
    <t>0</t>
  </si>
  <si>
    <t>13</t>
  </si>
  <si>
    <t>SUCC000005</t>
  </si>
  <si>
    <t>6932172612160</t>
  </si>
  <si>
    <t>Автомобильные держатели</t>
  </si>
  <si>
    <t>Ссылка на товар</t>
  </si>
  <si>
    <t>Автомобильный держатель BASEUS C01 (Stick-on Version), фиолетовый, на клею</t>
  </si>
  <si>
    <t>1</t>
  </si>
  <si>
    <t>14</t>
  </si>
  <si>
    <t>SUCC000001</t>
  </si>
  <si>
    <t>6932172612146</t>
  </si>
  <si>
    <t>Автомобильные держатели</t>
  </si>
  <si>
    <t>Ссылка на товар</t>
  </si>
  <si>
    <t>Автомобильный держатель BASEUS C01 (Stick-on Version), черный, на клею</t>
  </si>
  <si>
    <t>25</t>
  </si>
  <si>
    <t>15</t>
  </si>
  <si>
    <t>C40156000111-00</t>
  </si>
  <si>
    <t>6932172633837</t>
  </si>
  <si>
    <t>Автомобильные держатели</t>
  </si>
  <si>
    <t>Ссылка на товар</t>
  </si>
  <si>
    <t>Автомобильный держатель BASEUS C02 Pro Series, с беспроводной зарядкой, 2.4A, 15W, черный, на воздуховод</t>
  </si>
  <si>
    <t>90</t>
  </si>
  <si>
    <t>16</t>
  </si>
  <si>
    <t>SUCC000201</t>
  </si>
  <si>
    <t>6932172626143</t>
  </si>
  <si>
    <t>Автомобильные держатели</t>
  </si>
  <si>
    <t>Ссылка на товар</t>
  </si>
  <si>
    <t>Автомобильный держатель BASEUS C02, черный, на приборную панель</t>
  </si>
  <si>
    <t>100</t>
  </si>
  <si>
    <t>17</t>
  </si>
  <si>
    <t>SUYL-FK0S</t>
  </si>
  <si>
    <t>6953156210028</t>
  </si>
  <si>
    <t>Автомобильные держатели</t>
  </si>
  <si>
    <t>Ссылка на товар</t>
  </si>
  <si>
    <t>Автомобильный держатель BASEUS Cube Gravity, серебряный, на воздуховод</t>
  </si>
  <si>
    <t>0</t>
  </si>
  <si>
    <t>18</t>
  </si>
  <si>
    <t>SUYL-FK01</t>
  </si>
  <si>
    <t>6953156210004</t>
  </si>
  <si>
    <t>Автомобильные держатели</t>
  </si>
  <si>
    <t>Ссылка на товар</t>
  </si>
  <si>
    <t>Автомобильный держатель BASEUS Cube Gravity, черный, на воздуховод</t>
  </si>
  <si>
    <t>51</t>
  </si>
  <si>
    <t>19</t>
  </si>
  <si>
    <t>SUYK000012</t>
  </si>
  <si>
    <t>6932172600372</t>
  </si>
  <si>
    <t>Автомобильные держатели</t>
  </si>
  <si>
    <t>Ссылка на товар</t>
  </si>
  <si>
    <t>Автомобильный держатель BASEUS Easy Control Clamp (a set), серебряный, на воздуховод+приборную панель</t>
  </si>
  <si>
    <t>0</t>
  </si>
  <si>
    <t>20</t>
  </si>
  <si>
    <t>SUYK000001</t>
  </si>
  <si>
    <t>6932172600365</t>
  </si>
  <si>
    <t>Автомобильные держатели</t>
  </si>
  <si>
    <t>Ссылка на товар</t>
  </si>
  <si>
    <t>Автомобильный держатель BASEUS Easy Control Clamp (a set), черный, на воздуховод+приборную панель</t>
  </si>
  <si>
    <t>21</t>
  </si>
  <si>
    <t>21</t>
  </si>
  <si>
    <t>SUYK020001</t>
  </si>
  <si>
    <t>6932172619701</t>
  </si>
  <si>
    <t>Автомобильные держатели</t>
  </si>
  <si>
    <t>Ссылка на товар</t>
  </si>
  <si>
    <t>Автомобильный держатель BASEUS Easy Control Clamp Car Mount Holder Pro (Suction Cup Version), черный, на присоске</t>
  </si>
  <si>
    <t>2</t>
  </si>
  <si>
    <t>22</t>
  </si>
  <si>
    <t>SUYK000112</t>
  </si>
  <si>
    <t>6932172600396</t>
  </si>
  <si>
    <t>Автомобильные держатели</t>
  </si>
  <si>
    <t>Ссылка на товар</t>
  </si>
  <si>
    <t>Автомобильный держатель BASEUS Easy Control Clamp, серебряный, на воздуховод</t>
  </si>
  <si>
    <t>0</t>
  </si>
  <si>
    <t>23</t>
  </si>
  <si>
    <t>SUYK000101</t>
  </si>
  <si>
    <t>6932172600389</t>
  </si>
  <si>
    <t>Автомобильные держатели</t>
  </si>
  <si>
    <t>Ссылка на товар</t>
  </si>
  <si>
    <t>Автомобильный держатель BASEUS Easy Control Clamp, черный, на воздуховод</t>
  </si>
  <si>
    <t>38</t>
  </si>
  <si>
    <t>24</t>
  </si>
  <si>
    <t>SUYK010012</t>
  </si>
  <si>
    <t>6932172606527</t>
  </si>
  <si>
    <t>Автомобильные держатели</t>
  </si>
  <si>
    <t>Ссылка на товар</t>
  </si>
  <si>
    <t>Автомобильный держатель BASEUS Easy Control Pro Clamp (a set), серебряный, на воздуховод+приборную панель</t>
  </si>
  <si>
    <t>2</t>
  </si>
  <si>
    <t>25</t>
  </si>
  <si>
    <t>SUYK010014</t>
  </si>
  <si>
    <t>6932172606510</t>
  </si>
  <si>
    <t>Автомобильные держатели</t>
  </si>
  <si>
    <t>Ссылка на товар</t>
  </si>
  <si>
    <t>Автомобильный держатель BASEUS Easy Control Pro Clamp (a set), тусклый, на воздуховод+приборную панель</t>
  </si>
  <si>
    <t>0</t>
  </si>
  <si>
    <t>26</t>
  </si>
  <si>
    <t>SUYK010001</t>
  </si>
  <si>
    <t>6932172606503</t>
  </si>
  <si>
    <t>Автомобильные держатели</t>
  </si>
  <si>
    <t>Ссылка на товар</t>
  </si>
  <si>
    <t>Автомобильный держатель BASEUS Easy Control Pro Clamp (a set), черный, на воздуховод+приборную панель</t>
  </si>
  <si>
    <t>0</t>
  </si>
  <si>
    <t>27</t>
  </si>
  <si>
    <t>SUYK010112</t>
  </si>
  <si>
    <t>6932172606558</t>
  </si>
  <si>
    <t>Автомобильные держатели</t>
  </si>
  <si>
    <t>Ссылка на товар</t>
  </si>
  <si>
    <t>Автомобильный держатель BASEUS Easy Control Pro Clamp (Air Outlet Version), серебряный, на воздуховод</t>
  </si>
  <si>
    <t>0</t>
  </si>
  <si>
    <t>28</t>
  </si>
  <si>
    <t>SUYK010114</t>
  </si>
  <si>
    <t>6932172606541</t>
  </si>
  <si>
    <t>Автомобильные держатели</t>
  </si>
  <si>
    <t>Ссылка на товар</t>
  </si>
  <si>
    <t>Автомобильный держатель BASEUS Easy Control Pro Clamp (Air Outlet Version), тусклый, на воздуховод</t>
  </si>
  <si>
    <t>0</t>
  </si>
  <si>
    <t>29</t>
  </si>
  <si>
    <t>SUYK010101</t>
  </si>
  <si>
    <t>6932172606534</t>
  </si>
  <si>
    <t>Автомобильные держатели</t>
  </si>
  <si>
    <t>Ссылка на товар</t>
  </si>
  <si>
    <t>Автомобильный держатель BASEUS Easy Control Pro Clamp (Air Outlet Version), черный, на воздуховод</t>
  </si>
  <si>
    <t>0</t>
  </si>
  <si>
    <t>30</t>
  </si>
  <si>
    <t>WXHZ-01</t>
  </si>
  <si>
    <t>6953156224230</t>
  </si>
  <si>
    <t>Автомобильные держатели</t>
  </si>
  <si>
    <t>Ссылка на товар</t>
  </si>
  <si>
    <t>Автомобильный держатель BASEUS Energy Storage Backseat Holder, с беспроводной зарядкой, 2A, 15W, черный, на подголовник</t>
  </si>
  <si>
    <t>4</t>
  </si>
  <si>
    <t>31</t>
  </si>
  <si>
    <t>SUYL-WL01</t>
  </si>
  <si>
    <t>6953156279117</t>
  </si>
  <si>
    <t>Автомобильные держатели</t>
  </si>
  <si>
    <t>Ссылка на товар</t>
  </si>
  <si>
    <t>Автомобильный держатель BASEUS Future, 4.0"- 6.0", черный, на воздуховод</t>
  </si>
  <si>
    <t>15</t>
  </si>
  <si>
    <t>32</t>
  </si>
  <si>
    <t>SUYL-LG01</t>
  </si>
  <si>
    <t>6953156222731</t>
  </si>
  <si>
    <t>Автомобильные держатели</t>
  </si>
  <si>
    <t>Ссылка на товар</t>
  </si>
  <si>
    <t>Автомобильный держатель BASEUS Glaze Gravity, черный, на воздуховод</t>
  </si>
  <si>
    <t>36</t>
  </si>
  <si>
    <t>33</t>
  </si>
  <si>
    <t>WXYL-A01</t>
  </si>
  <si>
    <t>6953156271791</t>
  </si>
  <si>
    <t>Автомобильные держатели</t>
  </si>
  <si>
    <t>Ссылка на товар</t>
  </si>
  <si>
    <t>Автомобильный держатель BASEUS Gravity Car Mount, с беспроводной зарядкой, 2A, 10W, черный, на присоске</t>
  </si>
  <si>
    <t>0</t>
  </si>
  <si>
    <t>34</t>
  </si>
  <si>
    <t>WXYL-01</t>
  </si>
  <si>
    <t>6953156270763</t>
  </si>
  <si>
    <t>Автомобильные держатели</t>
  </si>
  <si>
    <t>Ссылка на товар</t>
  </si>
  <si>
    <t>Автомобильный держатель BASEUS Gravity Car, с беспроводной зарядкой, 2A, 10W, черный, на воздуховод</t>
  </si>
  <si>
    <t>0</t>
  </si>
  <si>
    <t>35</t>
  </si>
  <si>
    <t>SUYL-B01</t>
  </si>
  <si>
    <t>6953156264458</t>
  </si>
  <si>
    <t>Автомобильные держатели</t>
  </si>
  <si>
    <t>Ссылка на товар</t>
  </si>
  <si>
    <t>Автомобильный держатель BASEUS Gravity Metal type, 4.7"- 6.0", черный, на воздуховод</t>
  </si>
  <si>
    <t>1</t>
  </si>
  <si>
    <t>36</t>
  </si>
  <si>
    <t>SUYL-B0S</t>
  </si>
  <si>
    <t>6953156264465</t>
  </si>
  <si>
    <t>Автомобильные держатели</t>
  </si>
  <si>
    <t>Ссылка на товар</t>
  </si>
  <si>
    <t>Автомобильный держатель BASEUS Gravity Metal type, серебряный, на воздуховод</t>
  </si>
  <si>
    <t>26</t>
  </si>
  <si>
    <t>37</t>
  </si>
  <si>
    <t>SUDD000001</t>
  </si>
  <si>
    <t>6932172614263</t>
  </si>
  <si>
    <t>Автомобильные держатели</t>
  </si>
  <si>
    <t>Ссылка на товар</t>
  </si>
  <si>
    <t>Автомобильный держатель BASEUS Halo Electric, с беспроводной зарядкой, 15W, черный, на воздуховод</t>
  </si>
  <si>
    <t>0</t>
  </si>
  <si>
    <t>38</t>
  </si>
  <si>
    <t>WXHW03-01</t>
  </si>
  <si>
    <t>6953156212466</t>
  </si>
  <si>
    <t>Автомобильные держатели</t>
  </si>
  <si>
    <t>Ссылка на товар</t>
  </si>
  <si>
    <t>Автомобильный держатель BASEUS Light Electric, с беспроводной зарядкой, 15W, черный, на воздуховод+присоска, Qi</t>
  </si>
  <si>
    <t>4</t>
  </si>
  <si>
    <t>39</t>
  </si>
  <si>
    <t>SUGX020015</t>
  </si>
  <si>
    <t>6932172627010</t>
  </si>
  <si>
    <t>Автомобильные держатели</t>
  </si>
  <si>
    <t>Ссылка на товар</t>
  </si>
  <si>
    <t>Автомобильный держатель BASEUS Magnetic Air Vent, магнитный, золотой, на воздуховод, компактный, кожаный</t>
  </si>
  <si>
    <t>194</t>
  </si>
  <si>
    <t>40</t>
  </si>
  <si>
    <t>SUGX020009</t>
  </si>
  <si>
    <t>6932172627027</t>
  </si>
  <si>
    <t>Автомобильные держатели</t>
  </si>
  <si>
    <t>Ссылка на товар</t>
  </si>
  <si>
    <t>Автомобильный держатель BASEUS Magnetic Air Vent, магнитный, красный, на воздуховод, компактный, кожаный</t>
  </si>
  <si>
    <t>177</t>
  </si>
  <si>
    <t>41</t>
  </si>
  <si>
    <t>SUGX020012</t>
  </si>
  <si>
    <t>6932172627034</t>
  </si>
  <si>
    <t>Автомобильные держатели</t>
  </si>
  <si>
    <t>Ссылка на товар</t>
  </si>
  <si>
    <t>Автомобильный держатель BASEUS Magnetic Air Vent, магнитный, серебряный, на воздуховод, компактный, кожаный</t>
  </si>
  <si>
    <t>129</t>
  </si>
  <si>
    <t>42</t>
  </si>
  <si>
    <t>SUGX020001</t>
  </si>
  <si>
    <t>6932172627003</t>
  </si>
  <si>
    <t>Автомобильные держатели</t>
  </si>
  <si>
    <t>Ссылка на товар</t>
  </si>
  <si>
    <t>Автомобильный держатель BASEUS Magnetic Air Vent, магнитный, черный, на воздуховод, компактный, кожаный</t>
  </si>
  <si>
    <t>227</t>
  </si>
  <si>
    <t>43</t>
  </si>
  <si>
    <t>SUYL-F01</t>
  </si>
  <si>
    <t>6953156276307</t>
  </si>
  <si>
    <t>Автомобильные держатели</t>
  </si>
  <si>
    <t>Ссылка на товар</t>
  </si>
  <si>
    <t>Автомобильный держатель BASEUS Metal Age Rod Type, 4.0"- 6.0", черный, на клею</t>
  </si>
  <si>
    <t>0</t>
  </si>
  <si>
    <t>44</t>
  </si>
  <si>
    <t>SUYL-D09</t>
  </si>
  <si>
    <t>6953156276239</t>
  </si>
  <si>
    <t>Автомобильные держатели</t>
  </si>
  <si>
    <t>Ссылка на товар</t>
  </si>
  <si>
    <t>Автомобильный держатель BASEUS Metal Age, красный, на воздуховод</t>
  </si>
  <si>
    <t>1</t>
  </si>
  <si>
    <t>45</t>
  </si>
  <si>
    <t>SUYL-J0S</t>
  </si>
  <si>
    <t>6953156291515</t>
  </si>
  <si>
    <t>Автомобильные держатели</t>
  </si>
  <si>
    <t>Ссылка на товар</t>
  </si>
  <si>
    <t>Автомобильный держатель BASEUS Metal Age, серебряный, на CD слот</t>
  </si>
  <si>
    <t>76</t>
  </si>
  <si>
    <t>46</t>
  </si>
  <si>
    <t>SUYL-J01</t>
  </si>
  <si>
    <t>6953156291508</t>
  </si>
  <si>
    <t>Автомобильные держатели</t>
  </si>
  <si>
    <t>Ссылка на товар</t>
  </si>
  <si>
    <t>Автомобильный держатель BASEUS Metal Age, черный, на CD слот</t>
  </si>
  <si>
    <t>0</t>
  </si>
  <si>
    <t>47</t>
  </si>
  <si>
    <t>SUJS030013</t>
  </si>
  <si>
    <t>6932172619640</t>
  </si>
  <si>
    <t>Автомобильные держатели</t>
  </si>
  <si>
    <t>Ссылка на товар</t>
  </si>
  <si>
    <t>Автомобильный держатель BASEUS Metal AgeⅡ Gravity Car Mount （Round Air Vent Version）, темно-серый, на воздуховод</t>
  </si>
  <si>
    <t>30</t>
  </si>
  <si>
    <t>48</t>
  </si>
  <si>
    <t>SUJS030001</t>
  </si>
  <si>
    <t>6932172619633</t>
  </si>
  <si>
    <t>Автомобильные держатели</t>
  </si>
  <si>
    <t>Ссылка на товар</t>
  </si>
  <si>
    <t>Автомобильный держатель BASEUS Metal AgeⅡ Gravity Car Mount （Round Air Vent Version）, черный, на воздуховод</t>
  </si>
  <si>
    <t>37</t>
  </si>
  <si>
    <t>49</t>
  </si>
  <si>
    <t>SUJS000012</t>
  </si>
  <si>
    <t>6932172605230</t>
  </si>
  <si>
    <t>Автомобильные держатели</t>
  </si>
  <si>
    <t>Ссылка на товар</t>
  </si>
  <si>
    <t>Автомобильный держатель BASEUS Metal AgeⅡ, серебристый, на воздуховод</t>
  </si>
  <si>
    <t>92</t>
  </si>
  <si>
    <t>50</t>
  </si>
  <si>
    <t>SUJS000013</t>
  </si>
  <si>
    <t>6932172605223</t>
  </si>
  <si>
    <t>Автомобильные держатели</t>
  </si>
  <si>
    <t>Ссылка на товар</t>
  </si>
  <si>
    <t>Автомобильный держатель BASEUS Metal AgeⅡ, темно-серый, на воздуховод</t>
  </si>
  <si>
    <t>70</t>
  </si>
  <si>
    <t>51</t>
  </si>
  <si>
    <t>SUJS000001</t>
  </si>
  <si>
    <t>6932172605216</t>
  </si>
  <si>
    <t>Автомобильные держатели</t>
  </si>
  <si>
    <t>Ссылка на товар</t>
  </si>
  <si>
    <t>Автомобильный держатель BASEUS Metal AgeⅡ, черный, на воздуховод</t>
  </si>
  <si>
    <t>25</t>
  </si>
  <si>
    <t>52</t>
  </si>
  <si>
    <t>WXHW02-01</t>
  </si>
  <si>
    <t>6953156216921</t>
  </si>
  <si>
    <t>Автомобильные держатели</t>
  </si>
  <si>
    <t>Ссылка на товар</t>
  </si>
  <si>
    <t>Автомобильный держатель BASEUS Milky Way, с беспроводной зарядкой, 2A, 15W, черный, на воздуховод</t>
  </si>
  <si>
    <t>31</t>
  </si>
  <si>
    <t>53</t>
  </si>
  <si>
    <t>SUDZ-01</t>
  </si>
  <si>
    <t>6953156273443</t>
  </si>
  <si>
    <t>Автомобильные держатели</t>
  </si>
  <si>
    <t>Ссылка на товар</t>
  </si>
  <si>
    <t>Автомобильный держатель BASEUS Mouth, 3.7"- 7.0", черный, зажимной</t>
  </si>
  <si>
    <t>0</t>
  </si>
  <si>
    <t>54</t>
  </si>
  <si>
    <t>C40141501113-00</t>
  </si>
  <si>
    <t>6932172634865</t>
  </si>
  <si>
    <t>Автомобильные держатели</t>
  </si>
  <si>
    <t>Ссылка на товар</t>
  </si>
  <si>
    <t>Автомобильный держатель BASEUS Neo Gravity Magnetic, черный, на воздуховод+приборную панель</t>
  </si>
  <si>
    <t>27</t>
  </si>
  <si>
    <t>55</t>
  </si>
  <si>
    <t>SUYL-XP01</t>
  </si>
  <si>
    <t>6953156268760</t>
  </si>
  <si>
    <t>Автомобильные держатели</t>
  </si>
  <si>
    <t>Ссылка на товар</t>
  </si>
  <si>
    <t>Автомобильный держатель BASEUS Osculum Type, 4.0"- 6.5", черный, на присоске</t>
  </si>
  <si>
    <t>49</t>
  </si>
  <si>
    <t>56</t>
  </si>
  <si>
    <t>SUYL-XP09</t>
  </si>
  <si>
    <t>6953156268784</t>
  </si>
  <si>
    <t>Автомобильные держатели</t>
  </si>
  <si>
    <t>Ссылка на товар</t>
  </si>
  <si>
    <t>Автомобильный держатель BASEUS Osculum Type, 4.0"- 6.5", черный+красный, на присоске</t>
  </si>
  <si>
    <t>45</t>
  </si>
  <si>
    <t>57</t>
  </si>
  <si>
    <t>SUYL-XP0S</t>
  </si>
  <si>
    <t>6953156268777</t>
  </si>
  <si>
    <t>Автомобильные держатели</t>
  </si>
  <si>
    <t>Ссылка на товар</t>
  </si>
  <si>
    <t>Автомобильный держатель BASEUS Osculum Type, 4.0"- 6.5", черный+серый, на присоске</t>
  </si>
  <si>
    <t>50</t>
  </si>
  <si>
    <t>58</t>
  </si>
  <si>
    <t>SUMQ-PR01</t>
  </si>
  <si>
    <t>6953156262102</t>
  </si>
  <si>
    <t>Автомобильные держатели</t>
  </si>
  <si>
    <t>Ссылка на товар</t>
  </si>
  <si>
    <t>Автомобильный держатель BASEUS Privity, магнитный, черный, на воздуховод, компактный, кожаный</t>
  </si>
  <si>
    <t>0</t>
  </si>
  <si>
    <t>59</t>
  </si>
  <si>
    <t>WXHW01-01</t>
  </si>
  <si>
    <t>6953156296947</t>
  </si>
  <si>
    <t>Автомобильные держатели</t>
  </si>
  <si>
    <t>Ссылка на товар</t>
  </si>
  <si>
    <t>Автомобильный держатель BASEUS Rock-solid, с беспроводной зарядкой, 2A, 10W, 4.5"- 6.5", черный, на воздуховод, индикато</t>
  </si>
  <si>
    <t>0</t>
  </si>
  <si>
    <t>60</t>
  </si>
  <si>
    <t>SUYL-JY01</t>
  </si>
  <si>
    <t>6953156220966</t>
  </si>
  <si>
    <t>Автомобильные держатели</t>
  </si>
  <si>
    <t>Ссылка на товар</t>
  </si>
  <si>
    <t>Автомобильный держатель BASEUS Simplism Gravity Car Mount Holder, черный, на присоске</t>
  </si>
  <si>
    <t>11</t>
  </si>
  <si>
    <t>61</t>
  </si>
  <si>
    <t>SUER-B0V</t>
  </si>
  <si>
    <t>6953156253094</t>
  </si>
  <si>
    <t>Автомобильные держатели</t>
  </si>
  <si>
    <t>Ссылка на товар</t>
  </si>
  <si>
    <t>Автомобильный держатель BASEUS Small ears, магнитный, золотой, на клею, компактный с регулеровкой</t>
  </si>
  <si>
    <t>0</t>
  </si>
  <si>
    <t>62</t>
  </si>
  <si>
    <t>SUER-E01</t>
  </si>
  <si>
    <t>6953156260672</t>
  </si>
  <si>
    <t>Автомобильные держатели</t>
  </si>
  <si>
    <t>Ссылка на товар</t>
  </si>
  <si>
    <t>Автомобильный держатель BASEUS Small ears, магнитный, черный, на воздуховод, компактный кожаный</t>
  </si>
  <si>
    <t>0</t>
  </si>
  <si>
    <t>63</t>
  </si>
  <si>
    <t>SUER-A01</t>
  </si>
  <si>
    <t>6953156253025</t>
  </si>
  <si>
    <t>Автомобильные держатели</t>
  </si>
  <si>
    <t>Ссылка на товар</t>
  </si>
  <si>
    <t>Автомобильный держатель BASEUS Small ears, магнитный, черный, на воздуховод, компактный с регулеровкой</t>
  </si>
  <si>
    <t>76</t>
  </si>
  <si>
    <t>64</t>
  </si>
  <si>
    <t>SUER-B01</t>
  </si>
  <si>
    <t>6953156253063</t>
  </si>
  <si>
    <t>Автомобильные держатели</t>
  </si>
  <si>
    <t>Ссылка на товар</t>
  </si>
  <si>
    <t>Автомобильный держатель BASEUS Small ears, магнитный, черный, на клею, компактный с регулеровкой</t>
  </si>
  <si>
    <t>0</t>
  </si>
  <si>
    <t>65</t>
  </si>
  <si>
    <t>SUER-C01</t>
  </si>
  <si>
    <t>6953156253100</t>
  </si>
  <si>
    <t>Автомобильные держатели</t>
  </si>
  <si>
    <t>Ссылка на товар</t>
  </si>
  <si>
    <t>Автомобильный держатель BASEUS Small ears, магнитный, черный, на клею, плоский</t>
  </si>
  <si>
    <t>4</t>
  </si>
  <si>
    <t>66</t>
  </si>
  <si>
    <t>SUZG000001</t>
  </si>
  <si>
    <t>6932172600778</t>
  </si>
  <si>
    <t>Автомобильные держатели</t>
  </si>
  <si>
    <t>Ссылка на товар</t>
  </si>
  <si>
    <t>Автомобильный держатель BASEUS Smart Solar Power Wireless, на солнечных батареях, черный</t>
  </si>
  <si>
    <t>11</t>
  </si>
  <si>
    <t>67</t>
  </si>
  <si>
    <t>WXZN-B01</t>
  </si>
  <si>
    <t>6953156285101</t>
  </si>
  <si>
    <t>Автомобильные держатели</t>
  </si>
  <si>
    <t>Ссылка на товар</t>
  </si>
  <si>
    <t>Автомобильный держатель BASEUS Smart Vehicle, с беспроводной зарядкой, 2A, 4.0"- 6.5", черный, на присоске</t>
  </si>
  <si>
    <t>0</t>
  </si>
  <si>
    <t>68</t>
  </si>
  <si>
    <t>SUWX000002</t>
  </si>
  <si>
    <t>6932172614287</t>
  </si>
  <si>
    <t>Автомобильные держатели</t>
  </si>
  <si>
    <t>Ссылка на товар</t>
  </si>
  <si>
    <t>Автомобильный держатель BASEUS Stable Gravitational (Air Outlet version), кремовый, на воздуховод</t>
  </si>
  <si>
    <t>8</t>
  </si>
  <si>
    <t>69</t>
  </si>
  <si>
    <t>SUWX000001</t>
  </si>
  <si>
    <t>6932172614270</t>
  </si>
  <si>
    <t>Автомобильные держатели</t>
  </si>
  <si>
    <t>Ссылка на товар</t>
  </si>
  <si>
    <t>Автомобильный держатель BASEUS Stable Gravitational (Air Outlet version), черный, на воздуховод</t>
  </si>
  <si>
    <t>20</t>
  </si>
  <si>
    <t>70</t>
  </si>
  <si>
    <t>SUWX010002</t>
  </si>
  <si>
    <t>6932172616847</t>
  </si>
  <si>
    <t>Автомобильные держатели</t>
  </si>
  <si>
    <t>Ссылка на товар</t>
  </si>
  <si>
    <t>Автомобильный держатель BASEUS Stable Gravitational Lite (Air Outlet Version), кремовый, на воздуховод</t>
  </si>
  <si>
    <t>0</t>
  </si>
  <si>
    <t>71</t>
  </si>
  <si>
    <t>SUWX010001</t>
  </si>
  <si>
    <t>6932172616830</t>
  </si>
  <si>
    <t>Автомобильные держатели</t>
  </si>
  <si>
    <t>Ссылка на товар</t>
  </si>
  <si>
    <t>Автомобильный держатель BASEUS Stable Gravitational Lite (Air Outlet Version), черный, на воздуховод</t>
  </si>
  <si>
    <t>0</t>
  </si>
  <si>
    <t>72</t>
  </si>
  <si>
    <t>SUGP000002</t>
  </si>
  <si>
    <t>6932172612214</t>
  </si>
  <si>
    <t>Автомобильные держатели</t>
  </si>
  <si>
    <t>Ссылка на товар</t>
  </si>
  <si>
    <t>Автомобильный держатель BASEUS Steel Cannon 2 Air Outlet, кремовый, на воздуховод</t>
  </si>
  <si>
    <t>0</t>
  </si>
  <si>
    <t>73</t>
  </si>
  <si>
    <t>SUGP000001</t>
  </si>
  <si>
    <t>6932172612207</t>
  </si>
  <si>
    <t>Автомобильные держатели</t>
  </si>
  <si>
    <t>Ссылка на товар</t>
  </si>
  <si>
    <t>Автомобильный держатель BASEUS Steel Cannon 2 Air Outlet, черный, на воздуховод</t>
  </si>
  <si>
    <t>36</t>
  </si>
  <si>
    <t>74</t>
  </si>
  <si>
    <t>SUGP-0S</t>
  </si>
  <si>
    <t>6953156227781</t>
  </si>
  <si>
    <t>Автомобильные держатели</t>
  </si>
  <si>
    <t>Ссылка на товар</t>
  </si>
  <si>
    <t>Автомобильный держатель BASEUS Steel Cannon Air Outlet, серебристый, на воздуховод</t>
  </si>
  <si>
    <t>0</t>
  </si>
  <si>
    <t>75</t>
  </si>
  <si>
    <t>SUGP-01</t>
  </si>
  <si>
    <t>6953156227767</t>
  </si>
  <si>
    <t>Автомобильные держатели</t>
  </si>
  <si>
    <t>Ссылка на товар</t>
  </si>
  <si>
    <t>Автомобильный держатель BASEUS Steel Cannon Air Outlet, черный, на воздуховод</t>
  </si>
  <si>
    <t>40</t>
  </si>
  <si>
    <t>76</t>
  </si>
  <si>
    <t>SUYL-HP01</t>
  </si>
  <si>
    <t>6953156296596</t>
  </si>
  <si>
    <t>Автомобильные держатели</t>
  </si>
  <si>
    <t>Ссылка на товар</t>
  </si>
  <si>
    <t>Автомобильный держатель BASEUS SUYL-HP01 Horizontal Screen Gravity, черный, на клею</t>
  </si>
  <si>
    <t>1</t>
  </si>
  <si>
    <t>77</t>
  </si>
  <si>
    <t>C40151300S11-00</t>
  </si>
  <si>
    <t>6932172634612</t>
  </si>
  <si>
    <t>Автомобильные держатели</t>
  </si>
  <si>
    <t>Ссылка на товар</t>
  </si>
  <si>
    <t>Автомобильный держатель BASEUS T-Space, черный, на приборную панель</t>
  </si>
  <si>
    <t>50</t>
  </si>
  <si>
    <t>78</t>
  </si>
  <si>
    <t>SUYL-TK0S</t>
  </si>
  <si>
    <t>6953156226340</t>
  </si>
  <si>
    <t>Автомобильные держатели</t>
  </si>
  <si>
    <t>Ссылка на товар</t>
  </si>
  <si>
    <t>Автомобильный держатель BASEUS Tank gravity car mount holder, серебристый, на присоске</t>
  </si>
  <si>
    <t>0</t>
  </si>
  <si>
    <t>79</t>
  </si>
  <si>
    <t>SUYL-TK01</t>
  </si>
  <si>
    <t>6953156226326</t>
  </si>
  <si>
    <t>Автомобильные держатели</t>
  </si>
  <si>
    <t>Ссылка на товар</t>
  </si>
  <si>
    <t>Автомобильный держатель BASEUS Tank gravity car mount holder, тусклый, на присоске</t>
  </si>
  <si>
    <t>2</t>
  </si>
  <si>
    <t>80</t>
  </si>
  <si>
    <t>C40351700111-00</t>
  </si>
  <si>
    <t>6932172632649</t>
  </si>
  <si>
    <t>Автомобильные держатели</t>
  </si>
  <si>
    <t>Ссылка на товар</t>
  </si>
  <si>
    <t>Автомобильный держатель BASEUS UltraControl Lite Series, черный, на приборную панель</t>
  </si>
  <si>
    <t>23</t>
  </si>
  <si>
    <t>81</t>
  </si>
  <si>
    <t>C40351600113-00</t>
  </si>
  <si>
    <t>6932172629434</t>
  </si>
  <si>
    <t>Автомобильные держатели</t>
  </si>
  <si>
    <t>Ссылка на товар</t>
  </si>
  <si>
    <t>Автомобильный держатель BASEUS UltraControl Pro Series, черный, на воздуховод+приборную панель</t>
  </si>
  <si>
    <t>21</t>
  </si>
  <si>
    <t>82</t>
  </si>
  <si>
    <t>CGZX000001</t>
  </si>
  <si>
    <t>6932172605568</t>
  </si>
  <si>
    <t>Автомобильные держатели</t>
  </si>
  <si>
    <t>Ссылка на товар</t>
  </si>
  <si>
    <t>Автомобильный держатель BASEUS Wisdom Auto Alignment (Air-outlet Base), с беспроводной зарядкой, 2A, 15W, черный, на воз</t>
  </si>
  <si>
    <t>0</t>
  </si>
  <si>
    <t>83</t>
  </si>
  <si>
    <t>CGZX000101</t>
  </si>
  <si>
    <t>6932172605575</t>
  </si>
  <si>
    <t>Автомобильные держатели</t>
  </si>
  <si>
    <t>Ссылка на товар</t>
  </si>
  <si>
    <t>Автомобильный держатель BASEUS Wisdom Auto Alignment (Suction Base), с беспроводной зарядкой, 2A, 15W, черный, на воздух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</si>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</sst>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2</xdr:col>
      <xdr:colOff>1047543</xdr:colOff>
      <xdr:row>4</xdr:row>
      <xdr:rowOff>161925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ECB2FCB-B36D-4CCB-B290-18B438454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33350"/>
          <a:ext cx="2285793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aseus1.ru//catalog/avtomobilnye_derzhateli/avtomobilnyy_derzhatel_baseus_360_adjustable_magnetic_magnitnyy_zolotoy_na_kleyu/" TargetMode="External"/><Relationship Id="rId4" Type="http://schemas.openxmlformats.org/officeDocument/2006/relationships/hyperlink" Target="https://baseus1.ru//catalog/avtomobilnye_derzhateli/avtomobilnyy_derzhatel_baseus_360_adjustable_magnetic_magnitnyy_serebryanyy_na_kleyu/" TargetMode="External"/><Relationship Id="rId5" Type="http://schemas.openxmlformats.org/officeDocument/2006/relationships/hyperlink" Target="https://baseus1.ru//catalog/avtomobilnye_derzhateli/avtomobilnyy_derzhatel_baseus_air_outlet_s_besprovodnoy_zaryadkoy_2a_10w_tusklyy_na_vozdukhovod/" TargetMode="External"/><Relationship Id="rId6" Type="http://schemas.openxmlformats.org/officeDocument/2006/relationships/hyperlink" Target="https://baseus1.ru//catalog/avtomobilnye_derzhateli/avtomobilnyy_derzhatel_baseus_antiskid_pad_chernyy_lipkiy_kovrik_skladnoy/" TargetMode="External"/><Relationship Id="rId7" Type="http://schemas.openxmlformats.org/officeDocument/2006/relationships/hyperlink" Target="https://baseus1.ru//catalog/avtomobilnye_derzhateli/avtomobilnyy_derzhatel_baseus_back_seat_chernyy_na_podgolovnik/" TargetMode="External"/><Relationship Id="rId8" Type="http://schemas.openxmlformats.org/officeDocument/2006/relationships/hyperlink" Target="https://baseus1.ru//catalog/avtomobilnye_derzhateli/avtomobilnyy_derzhatel_baseus_big_energy_car_mount_s_besprovodnoy_zaryadkoy_2a_15w_chernyy_na_vo/" TargetMode="External"/><Relationship Id="rId9" Type="http://schemas.openxmlformats.org/officeDocument/2006/relationships/hyperlink" Target="https://baseus1.ru//catalog/avtomobilnye_derzhateli/avtomobilnyy_derzhatel_baseus_big_mouth_pro_black_chernyy_na_vozdukhovod/" TargetMode="External"/><Relationship Id="rId10" Type="http://schemas.openxmlformats.org/officeDocument/2006/relationships/hyperlink" Target="https://baseus1.ru//catalog/avtomobilnye_derzhateli/avtomobilnyy_derzhatel_baseus_bullet_an_on_board_magnitnyy_serebryanyy_na_kleyu/" TargetMode="External"/><Relationship Id="rId11" Type="http://schemas.openxmlformats.org/officeDocument/2006/relationships/hyperlink" Target="https://baseus1.ru//catalog/avtomobilnye_derzhateli/avtomobilnyy_derzhatel_baseus_bullet_an_on_board_magnitnyy_chernyy_na_kleyu/" TargetMode="External"/><Relationship Id="rId12" Type="http://schemas.openxmlformats.org/officeDocument/2006/relationships/hyperlink" Target="https://baseus1.ru//catalog/avtomobilnye_derzhateli/avtomobilnyy_derzhatel_baseus_c01_air_outlet_version_kremovyy_na_vozdukhovod/" TargetMode="External"/><Relationship Id="rId13" Type="http://schemas.openxmlformats.org/officeDocument/2006/relationships/hyperlink" Target="https://baseus1.ru//catalog/avtomobilnye_derzhateli/avtomobilnyy_derzhatel_baseus_c01_air_outlet_version_chernyy_na_vozdukhovod/" TargetMode="External"/><Relationship Id="rId14" Type="http://schemas.openxmlformats.org/officeDocument/2006/relationships/hyperlink" Target="https://baseus1.ru//catalog/avtomobilnye_derzhateli/avtomobilnyy_derzhatel_baseus_c01_stick_on_version_kremovyy_na_kleyu/" TargetMode="External"/><Relationship Id="rId15" Type="http://schemas.openxmlformats.org/officeDocument/2006/relationships/hyperlink" Target="https://baseus1.ru//catalog/avtomobilnye_derzhateli/avtomobilnyy_derzhatel_baseus_c01_stick_on_version_fioletovyy_na_kleyu/" TargetMode="External"/><Relationship Id="rId16" Type="http://schemas.openxmlformats.org/officeDocument/2006/relationships/hyperlink" Target="https://baseus1.ru//catalog/avtomobilnye_derzhateli/avtomobilnyy_derzhatel_baseus_c01_stick_on_version_chernyy_na_kleyu/" TargetMode="External"/><Relationship Id="rId17" Type="http://schemas.openxmlformats.org/officeDocument/2006/relationships/hyperlink" Target="https://baseus1.ru//catalog/avtomobilnye_derzhateli/avtomobilnyy_derzhatel_baseus_c02_pro_series_s_besprovodnoy_zaryadkoy_2_4a_15w_chernyy_na_vozdukhovo/" TargetMode="External"/><Relationship Id="rId18" Type="http://schemas.openxmlformats.org/officeDocument/2006/relationships/hyperlink" Target="https://baseus1.ru//catalog/avtomobilnye_derzhateli/avtomobilnyy_derzhatel_baseus_c02_chernyy_na_pribornuyu_panel/" TargetMode="External"/><Relationship Id="rId19" Type="http://schemas.openxmlformats.org/officeDocument/2006/relationships/hyperlink" Target="https://baseus1.ru//catalog/avtomobilnye_derzhateli/avtomobilnyy_derzhatel_baseus_cube_gravity_serebryanyy_na_vozdukhovod/" TargetMode="External"/><Relationship Id="rId20" Type="http://schemas.openxmlformats.org/officeDocument/2006/relationships/hyperlink" Target="https://baseus1.ru//catalog/avtomobilnye_derzhateli/avtomobilnyy_derzhatel_baseus_cube_gravity_chernyy_na_vozdukhovod/" TargetMode="External"/><Relationship Id="rId21" Type="http://schemas.openxmlformats.org/officeDocument/2006/relationships/hyperlink" Target="https://baseus1.ru//catalog/avtomobilnye_derzhateli/avtomobilnyy_derzhatel_baseus_easy_control_clamp_a_set_serebryanyy_na_vozdukhovod_pribornuyu_panel/" TargetMode="External"/><Relationship Id="rId22" Type="http://schemas.openxmlformats.org/officeDocument/2006/relationships/hyperlink" Target="https://baseus1.ru//catalog/avtomobilnye_derzhateli/avtomobilnyy_derzhatel_baseus_easy_control_clamp_a_set_chernyy_na_vozdukhovod_pribornuyu_panel/" TargetMode="External"/><Relationship Id="rId23" Type="http://schemas.openxmlformats.org/officeDocument/2006/relationships/hyperlink" Target="https://baseus1.ru//catalog/avtomobilnye_derzhateli/avtomobilnyy_derzhatel_baseus_easy_control_clamp_car_mount_holder_pro_suction_cup_version_chernyy_na/" TargetMode="External"/><Relationship Id="rId24" Type="http://schemas.openxmlformats.org/officeDocument/2006/relationships/hyperlink" Target="https://baseus1.ru//catalog/avtomobilnye_derzhateli/avtomobilnyy_derzhatel_baseus_easy_control_clamp_serebryanyy_na_vozdukhovod/" TargetMode="External"/><Relationship Id="rId25" Type="http://schemas.openxmlformats.org/officeDocument/2006/relationships/hyperlink" Target="https://baseus1.ru//catalog/avtomobilnye_derzhateli/avtomobilnyy_derzhatel_baseus_easy_control_clamp_chernyy_na_vozdukhovod/" TargetMode="External"/><Relationship Id="rId26" Type="http://schemas.openxmlformats.org/officeDocument/2006/relationships/hyperlink" Target="https://baseus1.ru//catalog/avtomobilnye_derzhateli/avtomobilnyy_derzhatel_baseus_easy_control_pro_clamp_a_set_serebryanyy_na_vozdukhovod_pribornuyu_pan/" TargetMode="External"/><Relationship Id="rId27" Type="http://schemas.openxmlformats.org/officeDocument/2006/relationships/hyperlink" Target="https://baseus1.ru//catalog/avtomobilnye_derzhateli/avtomobilnyy_derzhatel_baseus_easy_control_pro_clamp_a_set_tusklyy_na_vozdukhovod_pribornuyu_panel/" TargetMode="External"/><Relationship Id="rId28" Type="http://schemas.openxmlformats.org/officeDocument/2006/relationships/hyperlink" Target="https://baseus1.ru//catalog/avtomobilnye_derzhateli/avtomobilnyy_derzhatel_baseus_easy_control_pro_clamp_a_set_chernyy_na_vozdukhovod_pribornuyu_panel/" TargetMode="External"/><Relationship Id="rId29" Type="http://schemas.openxmlformats.org/officeDocument/2006/relationships/hyperlink" Target="https://baseus1.ru//catalog/avtomobilnye_derzhateli/avtomobilnyy_derzhatel_baseus_easy_control_pro_clamp_air_outlet_version_serebryanyy_na_vozdukhovod/" TargetMode="External"/><Relationship Id="rId30" Type="http://schemas.openxmlformats.org/officeDocument/2006/relationships/hyperlink" Target="https://baseus1.ru//catalog/avtomobilnye_derzhateli/avtomobilnyy_derzhatel_baseus_easy_control_pro_clamp_air_outlet_version_tusklyy_na_vozdukhovod/" TargetMode="External"/><Relationship Id="rId31" Type="http://schemas.openxmlformats.org/officeDocument/2006/relationships/hyperlink" Target="https://baseus1.ru//catalog/avtomobilnye_derzhateli/avtomobilnyy_derzhatel_baseus_easy_control_pro_clamp_air_outlet_version_chernyy_na_vozdukhovod/" TargetMode="External"/><Relationship Id="rId32" Type="http://schemas.openxmlformats.org/officeDocument/2006/relationships/hyperlink" Target="https://baseus1.ru//catalog/avtomobilnye_derzhateli/avtomobilnyy_derzhatel_baseus_energy_storage_backseat_s_besprovodnoy_zaryadkoy_chernyy_na_vozdukhov/" TargetMode="External"/><Relationship Id="rId33" Type="http://schemas.openxmlformats.org/officeDocument/2006/relationships/hyperlink" Target="https://baseus1.ru//catalog/avtomobilnye_derzhateli/avtomobilnyy_derzhatel_baseus_future_4_0_6_0_chernyy_na_vozdukhovod/" TargetMode="External"/><Relationship Id="rId34" Type="http://schemas.openxmlformats.org/officeDocument/2006/relationships/hyperlink" Target="https://baseus1.ru//catalog/avtomobilnye_derzhateli/avtomobilnyy_derzhatel_baseus_glaze_gravity_chernyy_na_vozdukhovod/" TargetMode="External"/><Relationship Id="rId35" Type="http://schemas.openxmlformats.org/officeDocument/2006/relationships/hyperlink" Target="https://baseus1.ru//catalog/avtomobilnye_derzhateli/avtomobilnyy_derzhatel_baseus_gravity_car_mount_s_besprovodnoy_zaryadkoy_2a_10w_chernyy_na_priso/" TargetMode="External"/><Relationship Id="rId36" Type="http://schemas.openxmlformats.org/officeDocument/2006/relationships/hyperlink" Target="https://baseus1.ru//catalog/avtomobilnye_derzhateli/avtomobilnyy_derzhatel_baseus_gravity_car_s_besprovodnoy_zaryadkoy_2a_10w_chernyy_na_vozdukhovod/" TargetMode="External"/><Relationship Id="rId37" Type="http://schemas.openxmlformats.org/officeDocument/2006/relationships/hyperlink" Target="https://baseus1.ru//catalog/avtomobilnye_derzhateli/avtomobilnyy_derzhatel_baseus_gravity_metal_type_4_7_6_0_chernyy_na_vozdukhovod/" TargetMode="External"/><Relationship Id="rId38" Type="http://schemas.openxmlformats.org/officeDocument/2006/relationships/hyperlink" Target="https://baseus1.ru//catalog/avtomobilnye_derzhateli/avtomobilnyy_derzhatel_baseus_gravity_metal_type_serebryanyy_na_vozdukhovod/" TargetMode="External"/><Relationship Id="rId39" Type="http://schemas.openxmlformats.org/officeDocument/2006/relationships/hyperlink" Target="https://baseus1.ru//catalog/avtomobilnye_derzhateli/avtomobilnyy_derzhatel_baseus_halo_electric_chernyy_na_vozdukhovod/" TargetMode="External"/><Relationship Id="rId40" Type="http://schemas.openxmlformats.org/officeDocument/2006/relationships/hyperlink" Target="https://baseus1.ru//catalog/avtomobilnye_derzhateli/avtomobilnyy_derzhatel_baseus_light_electric_s_besprovodnoy_zaryadkoy_15w_chernyy_na_vozdukhovod_p/" TargetMode="External"/><Relationship Id="rId41" Type="http://schemas.openxmlformats.org/officeDocument/2006/relationships/hyperlink" Target="https://baseus1.ru//catalog/avtomobilnye_derzhateli/avtomobilnyy_derzhatel_baseus_magnetic_air_magnitnyy_zolotoy_na_vozdukhovod_kompaktnyy_kozhanyy/" TargetMode="External"/><Relationship Id="rId42" Type="http://schemas.openxmlformats.org/officeDocument/2006/relationships/hyperlink" Target="https://baseus1.ru//catalog/avtomobilnye_derzhateli/avtomobilnyy_derzhatel_baseus_magnetic_air_magnitnyy_krasnyy_na_vozdukhovod_kompaktnyy_kozhanyy/" TargetMode="External"/><Relationship Id="rId43" Type="http://schemas.openxmlformats.org/officeDocument/2006/relationships/hyperlink" Target="https://baseus1.ru//catalog/avtomobilnye_derzhateli/avtomobilnyy_derzhatel_baseus_magnetic_air_magnitnyy_serebryanyy_na_vozdukhovod_kompaktnyy_kozhan/" TargetMode="External"/><Relationship Id="rId44" Type="http://schemas.openxmlformats.org/officeDocument/2006/relationships/hyperlink" Target="https://baseus1.ru//catalog/avtomobilnye_derzhateli/avtomobilnyy_derzhatel_baseus_magnetic_air_magnitnyy_chernyy_na_vozdukhovod_kompaktnyy_kozhanyy/" TargetMode="External"/><Relationship Id="rId45" Type="http://schemas.openxmlformats.org/officeDocument/2006/relationships/hyperlink" Target="https://baseus1.ru//catalog/avtomobilnye_derzhateli/avtomobilnyy_derzhatel_baseus_metal_age_rod_type_4_0_6_0_chernyy_zazhimnoy/" TargetMode="External"/><Relationship Id="rId46" Type="http://schemas.openxmlformats.org/officeDocument/2006/relationships/hyperlink" Target="https://baseus1.ru//catalog/avtomobilnye_derzhateli/avtomobilnyy_derzhatel_baseus_metal_age_krasnyy_na_vozdukhovod/" TargetMode="External"/><Relationship Id="rId47" Type="http://schemas.openxmlformats.org/officeDocument/2006/relationships/hyperlink" Target="https://baseus1.ru//catalog/avtomobilnye_derzhateli/avtomobilnyy_derzhatel_baseus_metal_age_serebryanyy_na_cd_slot/" TargetMode="External"/><Relationship Id="rId48" Type="http://schemas.openxmlformats.org/officeDocument/2006/relationships/hyperlink" Target="https://baseus1.ru//catalog/avtomobilnye_derzhateli/avtomobilnyy_derzhatel_baseus_metal_age_chernyy_na_cd_slot/" TargetMode="External"/><Relationship Id="rId49" Type="http://schemas.openxmlformats.org/officeDocument/2006/relationships/hyperlink" Target="https://baseus1.ru//catalog/avtomobilnye_derzhateli/avtomobilnyy_derzhatel_baseus_metal_age_gravity_car_mount_round_air_vent_version_temno_seryy_na_vozd/" TargetMode="External"/><Relationship Id="rId50" Type="http://schemas.openxmlformats.org/officeDocument/2006/relationships/hyperlink" Target="https://baseus1.ru//catalog/avtomobilnye_derzhateli/avtomobilnyy_derzhatel_baseus_metal_age_gravity_car_mount_round_air_vent_version_chernyy_na_vozdukho/" TargetMode="External"/><Relationship Id="rId51" Type="http://schemas.openxmlformats.org/officeDocument/2006/relationships/hyperlink" Target="https://baseus1.ru//catalog/avtomobilnye_derzhateli/avtomobilnyy_derzhatel_baseus_metal_age_serebristyy_na_vozdukhovod/" TargetMode="External"/><Relationship Id="rId52" Type="http://schemas.openxmlformats.org/officeDocument/2006/relationships/hyperlink" Target="https://baseus1.ru//catalog/avtomobilnye_derzhateli/avtomobilnyy_derzhatel_baseus_metal_age_temno_seryy_na_vozdukhovod-1765235585/" TargetMode="External"/><Relationship Id="rId53" Type="http://schemas.openxmlformats.org/officeDocument/2006/relationships/hyperlink" Target="https://baseus1.ru//catalog/avtomobilnye_derzhateli/avtomobilnyy_derzhatel_baseus_metal_age_chernyy_na_vozdukhovod-1331467289/" TargetMode="External"/><Relationship Id="rId54" Type="http://schemas.openxmlformats.org/officeDocument/2006/relationships/hyperlink" Target="https://baseus1.ru//catalog/avtomobilnye_derzhateli/avtomobilnyy_derzhatel_baseus_aurora_electric_holder_s_besprovodnoy_zaryadkoy_2a_15w_chernyy_na/" TargetMode="External"/><Relationship Id="rId55" Type="http://schemas.openxmlformats.org/officeDocument/2006/relationships/hyperlink" Target="https://baseus1.ru//catalog/avtomobilnye_derzhateli/avtomobilnyy_derzhatel_baseus_mouth_3_7_7_0_chernyy_zazhimnoy/" TargetMode="External"/><Relationship Id="rId56" Type="http://schemas.openxmlformats.org/officeDocument/2006/relationships/hyperlink" Target="https://baseus1.ru//catalog/avtomobilnye_derzhateli/avtomobilnyy_derzhatel_baseus_neo_gravity_magnetic_chernyy_na_vozdukhovod_pribornuyu_panel/" TargetMode="External"/><Relationship Id="rId57" Type="http://schemas.openxmlformats.org/officeDocument/2006/relationships/hyperlink" Target="https://baseus1.ru//catalog/avtomobilnye_derzhateli/avtomobilnyy_derzhatel_baseus_osculum_type_4_0_6_5_chernyy_na_prisoske/" TargetMode="External"/><Relationship Id="rId58" Type="http://schemas.openxmlformats.org/officeDocument/2006/relationships/hyperlink" Target="https://baseus1.ru//catalog/avtomobilnye_derzhateli/avtomobilnyy_derzhatel_baseus_osculum_type_4_0_6_5_chernyy_krasnyy_na_prisoske/" TargetMode="External"/><Relationship Id="rId59" Type="http://schemas.openxmlformats.org/officeDocument/2006/relationships/hyperlink" Target="https://baseus1.ru//catalog/avtomobilnye_derzhateli/avtomobilnyy_derzhatel_baseus_osculum_type_chernyy_seryy_na_prisoske/" TargetMode="External"/><Relationship Id="rId60" Type="http://schemas.openxmlformats.org/officeDocument/2006/relationships/hyperlink" Target="https://baseus1.ru//catalog/avtomobilnye_derzhateli/avtomobilnyy_derzhatel_baseus_privity_magnitnyy_chernyy_na_vozdukhovod_kompaktnyy_kozhanyy/" TargetMode="External"/><Relationship Id="rId61" Type="http://schemas.openxmlformats.org/officeDocument/2006/relationships/hyperlink" Target="https://baseus1.ru//catalog/avtomobilnye_derzhateli/avtomobilnyy_derzhatel_baseus_rock_solid_s_besprovodnoy_zaryadkoy_2a_10w_4_5_6_5_chernyy_na/" TargetMode="External"/><Relationship Id="rId62" Type="http://schemas.openxmlformats.org/officeDocument/2006/relationships/hyperlink" Target="https://baseus1.ru//catalog/avtomobilnye_derzhateli/avtomobilnyy_derzhatel_baseus_simplism_black_chernyy_na_prisoske/" TargetMode="External"/><Relationship Id="rId63" Type="http://schemas.openxmlformats.org/officeDocument/2006/relationships/hyperlink" Target="https://baseus1.ru//catalog/avtomobilnye_derzhateli/avtomobilnyy_derzhatel_baseus_small_ears_magnitnyy_zolotoy_na_kleyu_kompaktnyy_s_regulerovkoy/" TargetMode="External"/><Relationship Id="rId64" Type="http://schemas.openxmlformats.org/officeDocument/2006/relationships/hyperlink" Target="https://baseus1.ru//catalog/avtomobilnye_derzhateli/avtomobilnyy_derzhatel_baseus_small_ears_magnitnyy_chernyy_na_vozdukhovod_kompaktnyy_kozhanyy/" TargetMode="External"/><Relationship Id="rId65" Type="http://schemas.openxmlformats.org/officeDocument/2006/relationships/hyperlink" Target="https://baseus1.ru//catalog/avtomobilnye_derzhateli/avtomobilnyy_derzhatel_baseus_small_ears_magnitnyy_chernyy_na_vozdukhovod_kompaktnyy_s_regulerovk/" TargetMode="External"/><Relationship Id="rId66" Type="http://schemas.openxmlformats.org/officeDocument/2006/relationships/hyperlink" Target="https://baseus1.ru//catalog/avtomobilnye_derzhateli/avtomobilnyy_derzhatel_baseus_small_ears_magnitnyy_chernyy_na_kleyu_kompaktnyy_s_regulerovkoy/" TargetMode="External"/><Relationship Id="rId67" Type="http://schemas.openxmlformats.org/officeDocument/2006/relationships/hyperlink" Target="https://baseus1.ru//catalog/avtomobilnye_derzhateli/avtomobilnyy_derzhatel_baseus_small_ears_magnitnyy_chernyy_na_prisoske_ploskiy/" TargetMode="External"/><Relationship Id="rId68" Type="http://schemas.openxmlformats.org/officeDocument/2006/relationships/hyperlink" Target="https://baseus1.ru//catalog/avtomobilnye_derzhateli/avtomobilnyy_derzhatel_baseus_smart_solar_power_wireless_s_besprovodnoy_zaryadkoy_chernyy/" TargetMode="External"/><Relationship Id="rId69" Type="http://schemas.openxmlformats.org/officeDocument/2006/relationships/hyperlink" Target="https://baseus1.ru//catalog/avtomobilnye_derzhateli/avtomobilnyy_derzhatel_baseus_smart_vehicle_s_besprovodnoy_zaryadkoy_2a_4_0_6_5_chernyy_na_pr/" TargetMode="External"/><Relationship Id="rId70" Type="http://schemas.openxmlformats.org/officeDocument/2006/relationships/hyperlink" Target="https://baseus1.ru//catalog/avtomobilnye_derzhateli/avtomobilnyy_derzhatel_baseus_stable_gravitational_air_outlet_version_kremovyy_na_vozdukhovod/" TargetMode="External"/><Relationship Id="rId71" Type="http://schemas.openxmlformats.org/officeDocument/2006/relationships/hyperlink" Target="https://baseus1.ru//catalog/avtomobilnye_derzhateli/avtomobilnyy_derzhatel_baseus_stable_gravitational_air_outlet_version_chernyy_na_vozdukhovod/" TargetMode="External"/><Relationship Id="rId72" Type="http://schemas.openxmlformats.org/officeDocument/2006/relationships/hyperlink" Target="https://baseus1.ru//catalog/avtomobilnye_derzhateli/avtomobilnyy_derzhatel_baseus_stable_gravitational_car_mount_lite_belyy_na_vozdukhovod/" TargetMode="External"/><Relationship Id="rId73" Type="http://schemas.openxmlformats.org/officeDocument/2006/relationships/hyperlink" Target="https://baseus1.ru//catalog/avtomobilnye_derzhateli/avtomobilnyy_derzhatel_baseus_stable_gravitational_car_mount_lite_chernyy_na_vozdukhovod/" TargetMode="External"/><Relationship Id="rId74" Type="http://schemas.openxmlformats.org/officeDocument/2006/relationships/hyperlink" Target="https://baseus1.ru//catalog/avtomobilnye_derzhateli/avtomobilnyy_derzhatel_baseus_steel_cannon_2_air_outlet_kremovyy_na_vozdukhovod/" TargetMode="External"/><Relationship Id="rId75" Type="http://schemas.openxmlformats.org/officeDocument/2006/relationships/hyperlink" Target="https://baseus1.ru//catalog/avtomobilnye_derzhateli/avtomobilnyy_derzhatel_baseus_steel_cannon_2_air_outlet_chernyy_na_vozdukhovod/" TargetMode="External"/><Relationship Id="rId76" Type="http://schemas.openxmlformats.org/officeDocument/2006/relationships/hyperlink" Target="https://baseus1.ru//catalog/avtomobilnye_derzhateli/avtomobilnyy_derzhatel_baseus_steel_cannon_air_outlet_car_mount_silver_serebristyy_na_vozdukhovod/" TargetMode="External"/><Relationship Id="rId77" Type="http://schemas.openxmlformats.org/officeDocument/2006/relationships/hyperlink" Target="https://baseus1.ru//catalog/avtomobilnye_derzhateli/avtomobilnyy_derzhatel_baseus_steel_cannon_air_outlet_car_mount_black_chernyy_na_vozdukhovod/" TargetMode="External"/><Relationship Id="rId78" Type="http://schemas.openxmlformats.org/officeDocument/2006/relationships/hyperlink" Target="https://baseus1.ru//catalog/avtomobilnye_derzhateli/avtomobilnyy_derzhatel_baseus_suyl_hp01_horizontal_screen_gravity_chernyy_na_kleyu/" TargetMode="External"/><Relationship Id="rId79" Type="http://schemas.openxmlformats.org/officeDocument/2006/relationships/hyperlink" Target="https://baseus1.ru//catalog/avtomobilnye_derzhateli/avtomobilnyy_derzhatel_baseus_t_space_chernyy_na_pribornuyu_panel/" TargetMode="External"/><Relationship Id="rId80" Type="http://schemas.openxmlformats.org/officeDocument/2006/relationships/hyperlink" Target="https://baseus1.ru//catalog/avtomobilnye_derzhateli/avtomobilnyy_derzhatel_baseus_tank_silver_serebristyy_na_prisoske/" TargetMode="External"/><Relationship Id="rId81" Type="http://schemas.openxmlformats.org/officeDocument/2006/relationships/hyperlink" Target="https://baseus1.ru//catalog/avtomobilnye_derzhateli/avtomobilnyy_derzhatel_baseus_tank_black_chernyy_na_prisoske/" TargetMode="External"/><Relationship Id="rId82" Type="http://schemas.openxmlformats.org/officeDocument/2006/relationships/hyperlink" Target="https://baseus1.ru//catalog/avtomobilnye_derzhateli/avtomobilnyy_derzhatel_baseus_ultracontrol_lite_series_chernyy_na_pribornuyu_panel/" TargetMode="External"/><Relationship Id="rId83" Type="http://schemas.openxmlformats.org/officeDocument/2006/relationships/hyperlink" Target="https://baseus1.ru//catalog/avtomobilnye_derzhateli/avtomobilnyy_derzhatel_baseus_ultracontrol_pro_series_chernyy_na_vozdukhovod_pribornuyu_panel/" TargetMode="External"/><Relationship Id="rId84" Type="http://schemas.openxmlformats.org/officeDocument/2006/relationships/hyperlink" Target="https://baseus1.ru//catalog/avtomobilnye_derzhateli/avtomobilnyy_derzhatel_baseus_wisdom_s_besprovodnoy_zaryadkoy_2a_15w_chernyy_na_vozdukhovod/" TargetMode="External"/><Relationship Id="rId85" Type="http://schemas.openxmlformats.org/officeDocument/2006/relationships/hyperlink" Target="https://baseus1.ru//catalog/avtomobilnye_derzhateli/avtomobilnyy_derzhatel_baseus_wisdom_auto_alignment_suction_base_s_besprovodnoy_zaryadkoy_2a_15w_ch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95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6" t="s">
        <v>12</v>
      </c>
      <c r="E1" s="16"/>
      <c r="F1" s="16"/>
      <c r="G1" s="14" t="s">
        <v>15</v>
      </c>
      <c r="H1" s="14"/>
      <c r="I1" s="14"/>
      <c r="J1" s="14"/>
      <c r="K1" s="14"/>
    </row>
    <row r="2" spans="1:14" ht="15" customHeight="1" x14ac:dyDescent="0.25">
      <c r="A2" s="9"/>
      <c r="B2" s="9"/>
      <c r="C2" s="9"/>
      <c r="D2" s="16"/>
      <c r="E2" s="16"/>
      <c r="F2" s="16"/>
      <c r="G2" s="14"/>
      <c r="H2" s="14"/>
      <c r="I2" s="14"/>
      <c r="J2" s="14"/>
      <c r="K2" s="14"/>
      <c r="L2" s="13" t="str">
        <f>CONCATENATE("Итого: ОПТ МАХ - ",SUM(L10:L1048576)," руб.")</f>
        <v>Итого: ОПТ МАХ - 0 руб.</v>
      </c>
      <c r="M2" s="13"/>
      <c r="N2" s="13"/>
    </row>
    <row r="3" spans="1:14" ht="15" customHeight="1" x14ac:dyDescent="0.25">
      <c r="A3" s="9"/>
      <c r="B3" s="9"/>
      <c r="C3" s="9"/>
      <c r="D3" s="16"/>
      <c r="E3" s="16"/>
      <c r="F3" s="16"/>
      <c r="G3" s="14"/>
      <c r="H3" s="14"/>
      <c r="I3" s="14"/>
      <c r="J3" s="14"/>
      <c r="K3" s="14"/>
      <c r="L3" s="13" t="str">
        <f>CONCATENATE("Итого: ОПТ 1 - ",SUM(M10:M1048576)," руб.")</f>
        <v>Итого: ОПТ 1 - 0 руб.</v>
      </c>
      <c r="M3" s="13"/>
      <c r="N3" s="13"/>
    </row>
    <row r="4" spans="1:14" ht="15" customHeight="1" x14ac:dyDescent="0.25">
      <c r="A4" s="9"/>
      <c r="B4" s="9"/>
      <c r="C4" s="9"/>
      <c r="D4" s="16"/>
      <c r="E4" s="16"/>
      <c r="F4" s="16"/>
      <c r="G4" s="14"/>
      <c r="H4" s="14"/>
      <c r="I4" s="14"/>
      <c r="J4" s="14"/>
      <c r="K4" s="14"/>
      <c r="L4" s="13" t="str">
        <f>CONCATENATE("Итого: ОПТ 2 - ",SUM(N10:N1048576)," руб.")</f>
        <v>Итого: ОПТ 2 - 0 руб.</v>
      </c>
      <c r="M4" s="13"/>
      <c r="N4" s="13"/>
    </row>
    <row r="5" spans="1:14" ht="15" customHeight="1" x14ac:dyDescent="0.25">
      <c r="A5" s="9"/>
      <c r="B5" s="9"/>
      <c r="C5" s="9"/>
      <c r="D5" s="16"/>
      <c r="E5" s="16"/>
      <c r="F5" s="16"/>
      <c r="G5" s="14"/>
      <c r="H5" s="14"/>
      <c r="I5" s="14"/>
      <c r="J5" s="14"/>
      <c r="K5" s="14"/>
    </row>
    <row r="6" spans="1:14" ht="15.75" customHeight="1" thickBot="1" x14ac:dyDescent="0.3">
      <c r="A6" s="10"/>
      <c r="B6" s="10"/>
      <c r="C6" s="10"/>
      <c r="D6" s="17"/>
      <c r="E6" s="17"/>
      <c r="F6" s="17"/>
      <c r="G6" s="15"/>
      <c r="H6" s="15"/>
      <c r="I6" s="15"/>
      <c r="J6" s="15"/>
      <c r="K6" s="15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13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14</v>
      </c>
      <c r="J8" s="4" t="s">
        <v>6</v>
      </c>
      <c r="K8" s="2" t="s">
        <v>7</v>
      </c>
      <c r="L8" s="1" t="s">
        <v>14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454.15</v>
      </c>
      <c r="J10">
        <v>424.85</v>
      </c>
      <c r="K10">
        <v>395.55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454.15</v>
      </c>
      <c r="J11">
        <v>424.85</v>
      </c>
      <c r="K11">
        <v>395.55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1270.52</v>
      </c>
      <c r="J12">
        <v>1188.55</v>
      </c>
      <c r="K12">
        <v>1106.58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305.86</v>
      </c>
      <c r="J13">
        <v>286.13</v>
      </c>
      <c r="K13">
        <v>266.4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682.31</v>
      </c>
      <c r="J14">
        <v>638.29</v>
      </c>
      <c r="K14">
        <v>594.27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2470.45</v>
      </c>
      <c r="J15">
        <v>2311.07</v>
      </c>
      <c r="K15">
        <v>2151.68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564.68</v>
      </c>
      <c r="J16">
        <v>528.25</v>
      </c>
      <c r="K16">
        <v>491.82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705.84</v>
      </c>
      <c r="J17">
        <v>660.3</v>
      </c>
      <c r="K17">
        <v>614.76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705.84</v>
      </c>
      <c r="J18">
        <v>660.3</v>
      </c>
      <c r="K18">
        <v>614.76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541.15</v>
      </c>
      <c r="J19">
        <v>506.24</v>
      </c>
      <c r="K19">
        <v>471.33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541.15</v>
      </c>
      <c r="J20">
        <v>506.24</v>
      </c>
      <c r="K20">
        <v>471.33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682.31</v>
      </c>
      <c r="J21">
        <v>638.29</v>
      </c>
      <c r="K21">
        <v>594.27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682.31</v>
      </c>
      <c r="J22">
        <v>638.29</v>
      </c>
      <c r="K22">
        <v>594.27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682.31</v>
      </c>
      <c r="J23">
        <v>638.29</v>
      </c>
      <c r="K23">
        <v>594.27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2190.88</v>
      </c>
      <c r="J24">
        <v>2049.53</v>
      </c>
      <c r="K24">
        <v>1908.18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1293.63</v>
      </c>
      <c r="J25">
        <v>1210.17</v>
      </c>
      <c r="K25">
        <v>1126.71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470.56</v>
      </c>
      <c r="J26">
        <v>440.21</v>
      </c>
      <c r="K26">
        <v>409.85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470.56</v>
      </c>
      <c r="J27">
        <v>440.21</v>
      </c>
      <c r="K27">
        <v>409.85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941.13</v>
      </c>
      <c r="J28">
        <v>880.41</v>
      </c>
      <c r="K28">
        <v>819.69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941.13</v>
      </c>
      <c r="J29">
        <v>880.41</v>
      </c>
      <c r="K29">
        <v>819.69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1288.05</v>
      </c>
      <c r="J30">
        <v>1204.95</v>
      </c>
      <c r="K30">
        <v>1121.85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658.78</v>
      </c>
      <c r="J31">
        <v>616.28</v>
      </c>
      <c r="K31">
        <v>573.78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658.78</v>
      </c>
      <c r="J32">
        <v>616.28</v>
      </c>
      <c r="K32">
        <v>573.78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941.13</v>
      </c>
      <c r="J33">
        <v>880.41</v>
      </c>
      <c r="K33">
        <v>819.69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941.13</v>
      </c>
      <c r="J34">
        <v>880.41</v>
      </c>
      <c r="K34">
        <v>819.69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941.13</v>
      </c>
      <c r="J35">
        <v>880.41</v>
      </c>
      <c r="K35">
        <v>819.69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658.78</v>
      </c>
      <c r="J36">
        <v>616.28</v>
      </c>
      <c r="K36">
        <v>573.78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658.78</v>
      </c>
      <c r="J37">
        <v>616.28</v>
      </c>
      <c r="K37">
        <v>573.78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658.78</v>
      </c>
      <c r="J38">
        <v>616.28</v>
      </c>
      <c r="K38">
        <v>573.78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1623.44</v>
      </c>
      <c r="J39">
        <v>1518.7</v>
      </c>
      <c r="K39">
        <v>1413.96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705.84</v>
      </c>
      <c r="J40">
        <v>660.3</v>
      </c>
      <c r="K40">
        <v>614.76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823.48</v>
      </c>
      <c r="J41">
        <v>770.36</v>
      </c>
      <c r="K41">
        <v>717.23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1294.05</v>
      </c>
      <c r="J42">
        <v>1210.56</v>
      </c>
      <c r="K42">
        <v>1127.07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1152.87</v>
      </c>
      <c r="J43">
        <v>1078.5</v>
      </c>
      <c r="K43">
        <v>1004.12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752.9</v>
      </c>
      <c r="J44">
        <v>704.32</v>
      </c>
      <c r="K44">
        <v>655.75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752.9</v>
      </c>
      <c r="J45">
        <v>704.32</v>
      </c>
      <c r="K45">
        <v>655.75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2399.87</v>
      </c>
      <c r="J46">
        <v>2245.04</v>
      </c>
      <c r="K46">
        <v>2090.21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2235.18</v>
      </c>
      <c r="J47">
        <v>2090.97</v>
      </c>
      <c r="K47">
        <v>1946.77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470.56</v>
      </c>
      <c r="J48">
        <v>440.21</v>
      </c>
      <c r="K48">
        <v>409.85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470.56</v>
      </c>
      <c r="J49">
        <v>440.21</v>
      </c>
      <c r="K49">
        <v>409.85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470.56</v>
      </c>
      <c r="J50">
        <v>440.21</v>
      </c>
      <c r="K50">
        <v>409.85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470.56</v>
      </c>
      <c r="J51">
        <v>440.21</v>
      </c>
      <c r="K51">
        <v>409.85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705.84</v>
      </c>
      <c r="J52">
        <v>660.3</v>
      </c>
      <c r="K52">
        <v>614.76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611.74</v>
      </c>
      <c r="J53">
        <v>572.27</v>
      </c>
      <c r="K53">
        <v>532.8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325</v>
      </c>
      <c r="B54" t="s">
        <v>326</v>
      </c>
      <c r="C54" t="s">
        <v>327</v>
      </c>
      <c r="D54" t="s">
        <v>328</v>
      </c>
      <c r="E54" s="21" t="s">
        <v>329</v>
      </c>
      <c r="F54" t="s">
        <v>330</v>
      </c>
      <c r="G54" s="22" t="s">
        <v>331</v>
      </c>
      <c r="H54">
        <v>0</v>
      </c>
      <c r="I54">
        <v>611.74</v>
      </c>
      <c r="J54">
        <v>572.27</v>
      </c>
      <c r="K54">
        <v>532.8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332</v>
      </c>
      <c r="B55" t="s">
        <v>333</v>
      </c>
      <c r="C55" t="s">
        <v>334</v>
      </c>
      <c r="D55" t="s">
        <v>335</v>
      </c>
      <c r="E55" s="21" t="s">
        <v>336</v>
      </c>
      <c r="F55" t="s">
        <v>337</v>
      </c>
      <c r="G55" s="22" t="s">
        <v>338</v>
      </c>
      <c r="H55">
        <v>0</v>
      </c>
      <c r="I55">
        <v>611.74</v>
      </c>
      <c r="J55">
        <v>572.27</v>
      </c>
      <c r="K55">
        <v>532.8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339</v>
      </c>
      <c r="B56" t="s">
        <v>340</v>
      </c>
      <c r="C56" t="s">
        <v>341</v>
      </c>
      <c r="D56" t="s">
        <v>342</v>
      </c>
      <c r="E56" s="21" t="s">
        <v>343</v>
      </c>
      <c r="F56" t="s">
        <v>344</v>
      </c>
      <c r="G56" s="22" t="s">
        <v>345</v>
      </c>
      <c r="H56">
        <v>0</v>
      </c>
      <c r="I56">
        <v>895.06</v>
      </c>
      <c r="J56">
        <v>837.32</v>
      </c>
      <c r="K56">
        <v>779.57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346</v>
      </c>
      <c r="B57" t="s">
        <v>347</v>
      </c>
      <c r="C57" t="s">
        <v>348</v>
      </c>
      <c r="D57" t="s">
        <v>349</v>
      </c>
      <c r="E57" s="21" t="s">
        <v>350</v>
      </c>
      <c r="F57" t="s">
        <v>351</v>
      </c>
      <c r="G57" s="22" t="s">
        <v>352</v>
      </c>
      <c r="H57">
        <v>0</v>
      </c>
      <c r="I57">
        <v>895.06</v>
      </c>
      <c r="J57">
        <v>837.32</v>
      </c>
      <c r="K57">
        <v>779.57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353</v>
      </c>
      <c r="B58" t="s">
        <v>354</v>
      </c>
      <c r="C58" t="s">
        <v>355</v>
      </c>
      <c r="D58" t="s">
        <v>356</v>
      </c>
      <c r="E58" s="21" t="s">
        <v>357</v>
      </c>
      <c r="F58" t="s">
        <v>358</v>
      </c>
      <c r="G58" s="22" t="s">
        <v>359</v>
      </c>
      <c r="H58">
        <v>0</v>
      </c>
      <c r="I58">
        <v>682.31</v>
      </c>
      <c r="J58">
        <v>638.29</v>
      </c>
      <c r="K58">
        <v>594.27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360</v>
      </c>
      <c r="B59" t="s">
        <v>361</v>
      </c>
      <c r="C59" t="s">
        <v>362</v>
      </c>
      <c r="D59" t="s">
        <v>363</v>
      </c>
      <c r="E59" s="21" t="s">
        <v>364</v>
      </c>
      <c r="F59" t="s">
        <v>365</v>
      </c>
      <c r="G59" s="22" t="s">
        <v>366</v>
      </c>
      <c r="H59">
        <v>0</v>
      </c>
      <c r="I59">
        <v>682.31</v>
      </c>
      <c r="J59">
        <v>638.29</v>
      </c>
      <c r="K59">
        <v>594.27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367</v>
      </c>
      <c r="B60" t="s">
        <v>368</v>
      </c>
      <c r="C60" t="s">
        <v>369</v>
      </c>
      <c r="D60" t="s">
        <v>370</v>
      </c>
      <c r="E60" s="21" t="s">
        <v>371</v>
      </c>
      <c r="F60" t="s">
        <v>372</v>
      </c>
      <c r="G60" s="22" t="s">
        <v>373</v>
      </c>
      <c r="H60">
        <v>0</v>
      </c>
      <c r="I60">
        <v>682.31</v>
      </c>
      <c r="J60">
        <v>638.29</v>
      </c>
      <c r="K60">
        <v>594.27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374</v>
      </c>
      <c r="B61" t="s">
        <v>375</v>
      </c>
      <c r="C61" t="s">
        <v>376</v>
      </c>
      <c r="D61" t="s">
        <v>377</v>
      </c>
      <c r="E61" s="21" t="s">
        <v>378</v>
      </c>
      <c r="F61" t="s">
        <v>379</v>
      </c>
      <c r="G61" s="22" t="s">
        <v>380</v>
      </c>
      <c r="H61">
        <v>0</v>
      </c>
      <c r="I61">
        <v>2305.76</v>
      </c>
      <c r="J61">
        <v>2157.01</v>
      </c>
      <c r="K61">
        <v>2008.25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381</v>
      </c>
      <c r="B62" t="s">
        <v>382</v>
      </c>
      <c r="C62" t="s">
        <v>383</v>
      </c>
      <c r="D62" t="s">
        <v>384</v>
      </c>
      <c r="E62" s="21" t="s">
        <v>385</v>
      </c>
      <c r="F62" t="s">
        <v>386</v>
      </c>
      <c r="G62" s="22" t="s">
        <v>387</v>
      </c>
      <c r="H62">
        <v>0</v>
      </c>
      <c r="I62">
        <v>376.45</v>
      </c>
      <c r="J62">
        <v>352.16</v>
      </c>
      <c r="K62">
        <v>327.87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388</v>
      </c>
      <c r="B63" t="s">
        <v>389</v>
      </c>
      <c r="C63" t="s">
        <v>390</v>
      </c>
      <c r="D63" t="s">
        <v>391</v>
      </c>
      <c r="E63" s="21" t="s">
        <v>392</v>
      </c>
      <c r="F63" t="s">
        <v>393</v>
      </c>
      <c r="G63" s="22" t="s">
        <v>394</v>
      </c>
      <c r="H63">
        <v>0</v>
      </c>
      <c r="I63">
        <v>1498.85</v>
      </c>
      <c r="J63">
        <v>1402.15</v>
      </c>
      <c r="K63">
        <v>1305.45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395</v>
      </c>
      <c r="B64" t="s">
        <v>396</v>
      </c>
      <c r="C64" t="s">
        <v>397</v>
      </c>
      <c r="D64" t="s">
        <v>398</v>
      </c>
      <c r="E64" s="21" t="s">
        <v>399</v>
      </c>
      <c r="F64" t="s">
        <v>400</v>
      </c>
      <c r="G64" s="22" t="s">
        <v>401</v>
      </c>
      <c r="H64">
        <v>0</v>
      </c>
      <c r="I64">
        <v>470.56</v>
      </c>
      <c r="J64">
        <v>440.21</v>
      </c>
      <c r="K64">
        <v>409.85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402</v>
      </c>
      <c r="B65" t="s">
        <v>403</v>
      </c>
      <c r="C65" t="s">
        <v>404</v>
      </c>
      <c r="D65" t="s">
        <v>405</v>
      </c>
      <c r="E65" s="21" t="s">
        <v>406</v>
      </c>
      <c r="F65" t="s">
        <v>407</v>
      </c>
      <c r="G65" s="22" t="s">
        <v>408</v>
      </c>
      <c r="H65">
        <v>0</v>
      </c>
      <c r="I65">
        <v>470.56</v>
      </c>
      <c r="J65">
        <v>440.21</v>
      </c>
      <c r="K65">
        <v>409.85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409</v>
      </c>
      <c r="B66" t="s">
        <v>410</v>
      </c>
      <c r="C66" t="s">
        <v>411</v>
      </c>
      <c r="D66" t="s">
        <v>412</v>
      </c>
      <c r="E66" s="21" t="s">
        <v>413</v>
      </c>
      <c r="F66" t="s">
        <v>414</v>
      </c>
      <c r="G66" s="22" t="s">
        <v>415</v>
      </c>
      <c r="H66">
        <v>0</v>
      </c>
      <c r="I66">
        <v>470.56</v>
      </c>
      <c r="J66">
        <v>440.21</v>
      </c>
      <c r="K66">
        <v>409.85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416</v>
      </c>
      <c r="B67" t="s">
        <v>417</v>
      </c>
      <c r="C67" t="s">
        <v>418</v>
      </c>
      <c r="D67" t="s">
        <v>419</v>
      </c>
      <c r="E67" s="21" t="s">
        <v>420</v>
      </c>
      <c r="F67" t="s">
        <v>421</v>
      </c>
      <c r="G67" s="22" t="s">
        <v>422</v>
      </c>
      <c r="H67">
        <v>0</v>
      </c>
      <c r="I67">
        <v>517.62</v>
      </c>
      <c r="J67">
        <v>484.23</v>
      </c>
      <c r="K67">
        <v>450.83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423</v>
      </c>
      <c r="B68" t="s">
        <v>424</v>
      </c>
      <c r="C68" t="s">
        <v>425</v>
      </c>
      <c r="D68" t="s">
        <v>426</v>
      </c>
      <c r="E68" s="21" t="s">
        <v>427</v>
      </c>
      <c r="F68" t="s">
        <v>428</v>
      </c>
      <c r="G68" s="22" t="s">
        <v>429</v>
      </c>
      <c r="H68">
        <v>0</v>
      </c>
      <c r="I68">
        <v>2070.47</v>
      </c>
      <c r="J68">
        <v>1936.9</v>
      </c>
      <c r="K68">
        <v>1803.32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430</v>
      </c>
      <c r="B69" t="s">
        <v>431</v>
      </c>
      <c r="C69" t="s">
        <v>432</v>
      </c>
      <c r="D69" t="s">
        <v>433</v>
      </c>
      <c r="E69" s="21" t="s">
        <v>434</v>
      </c>
      <c r="F69" t="s">
        <v>435</v>
      </c>
      <c r="G69" s="22" t="s">
        <v>436</v>
      </c>
      <c r="H69">
        <v>0</v>
      </c>
      <c r="I69">
        <v>988.19</v>
      </c>
      <c r="J69">
        <v>924.43</v>
      </c>
      <c r="K69">
        <v>860.68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437</v>
      </c>
      <c r="B70" t="s">
        <v>438</v>
      </c>
      <c r="C70" t="s">
        <v>439</v>
      </c>
      <c r="D70" t="s">
        <v>440</v>
      </c>
      <c r="E70" s="21" t="s">
        <v>441</v>
      </c>
      <c r="F70" t="s">
        <v>442</v>
      </c>
      <c r="G70" s="22" t="s">
        <v>443</v>
      </c>
      <c r="H70">
        <v>0</v>
      </c>
      <c r="I70">
        <v>423.51</v>
      </c>
      <c r="J70">
        <v>396.18</v>
      </c>
      <c r="K70">
        <v>368.86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444</v>
      </c>
      <c r="B71" t="s">
        <v>445</v>
      </c>
      <c r="C71" t="s">
        <v>446</v>
      </c>
      <c r="D71" t="s">
        <v>447</v>
      </c>
      <c r="E71" s="21" t="s">
        <v>448</v>
      </c>
      <c r="F71" t="s">
        <v>449</v>
      </c>
      <c r="G71" s="22" t="s">
        <v>450</v>
      </c>
      <c r="H71">
        <v>0</v>
      </c>
      <c r="I71">
        <v>517.62</v>
      </c>
      <c r="J71">
        <v>484.23</v>
      </c>
      <c r="K71">
        <v>450.83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451</v>
      </c>
      <c r="B72" t="s">
        <v>452</v>
      </c>
      <c r="C72" t="s">
        <v>453</v>
      </c>
      <c r="D72" t="s">
        <v>454</v>
      </c>
      <c r="E72" s="21" t="s">
        <v>455</v>
      </c>
      <c r="F72" t="s">
        <v>456</v>
      </c>
      <c r="G72" s="22" t="s">
        <v>457</v>
      </c>
      <c r="H72">
        <v>0</v>
      </c>
      <c r="I72">
        <v>423.51</v>
      </c>
      <c r="J72">
        <v>396.18</v>
      </c>
      <c r="K72">
        <v>368.86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458</v>
      </c>
      <c r="B73" t="s">
        <v>459</v>
      </c>
      <c r="C73" t="s">
        <v>460</v>
      </c>
      <c r="D73" t="s">
        <v>461</v>
      </c>
      <c r="E73" s="21" t="s">
        <v>462</v>
      </c>
      <c r="F73" t="s">
        <v>463</v>
      </c>
      <c r="G73" s="22" t="s">
        <v>464</v>
      </c>
      <c r="H73">
        <v>0</v>
      </c>
      <c r="I73">
        <v>423.51</v>
      </c>
      <c r="J73">
        <v>396.18</v>
      </c>
      <c r="K73">
        <v>368.86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465</v>
      </c>
      <c r="B74" t="s">
        <v>466</v>
      </c>
      <c r="C74" t="s">
        <v>467</v>
      </c>
      <c r="D74" t="s">
        <v>468</v>
      </c>
      <c r="E74" s="21" t="s">
        <v>469</v>
      </c>
      <c r="F74" t="s">
        <v>470</v>
      </c>
      <c r="G74" s="22" t="s">
        <v>471</v>
      </c>
      <c r="H74">
        <v>0</v>
      </c>
      <c r="I74">
        <v>352.92</v>
      </c>
      <c r="J74">
        <v>330.15</v>
      </c>
      <c r="K74">
        <v>307.38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472</v>
      </c>
      <c r="B75" t="s">
        <v>473</v>
      </c>
      <c r="C75" t="s">
        <v>474</v>
      </c>
      <c r="D75" t="s">
        <v>475</v>
      </c>
      <c r="E75" s="21" t="s">
        <v>476</v>
      </c>
      <c r="F75" t="s">
        <v>477</v>
      </c>
      <c r="G75" s="22" t="s">
        <v>478</v>
      </c>
      <c r="H75">
        <v>0</v>
      </c>
      <c r="I75">
        <v>1976.36</v>
      </c>
      <c r="J75">
        <v>1848.85</v>
      </c>
      <c r="K75">
        <v>1721.34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479</v>
      </c>
      <c r="B76" t="s">
        <v>480</v>
      </c>
      <c r="C76" t="s">
        <v>481</v>
      </c>
      <c r="D76" t="s">
        <v>482</v>
      </c>
      <c r="E76" s="21" t="s">
        <v>483</v>
      </c>
      <c r="F76" t="s">
        <v>484</v>
      </c>
      <c r="G76" s="22" t="s">
        <v>485</v>
      </c>
      <c r="H76">
        <v>0</v>
      </c>
      <c r="I76">
        <v>1858.73</v>
      </c>
      <c r="J76">
        <v>1738.81</v>
      </c>
      <c r="K76">
        <v>1618.89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486</v>
      </c>
      <c r="B77" t="s">
        <v>487</v>
      </c>
      <c r="C77" t="s">
        <v>488</v>
      </c>
      <c r="D77" t="s">
        <v>489</v>
      </c>
      <c r="E77" s="21" t="s">
        <v>490</v>
      </c>
      <c r="F77" t="s">
        <v>491</v>
      </c>
      <c r="G77" s="22" t="s">
        <v>492</v>
      </c>
      <c r="H77">
        <v>0</v>
      </c>
      <c r="I77">
        <v>635.27</v>
      </c>
      <c r="J77">
        <v>594.28</v>
      </c>
      <c r="K77">
        <v>553.3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493</v>
      </c>
      <c r="B78" t="s">
        <v>494</v>
      </c>
      <c r="C78" t="s">
        <v>495</v>
      </c>
      <c r="D78" t="s">
        <v>496</v>
      </c>
      <c r="E78" s="21" t="s">
        <v>497</v>
      </c>
      <c r="F78" t="s">
        <v>498</v>
      </c>
      <c r="G78" s="22" t="s">
        <v>499</v>
      </c>
      <c r="H78">
        <v>0</v>
      </c>
      <c r="I78">
        <v>635.27</v>
      </c>
      <c r="J78">
        <v>594.28</v>
      </c>
      <c r="K78">
        <v>553.3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500</v>
      </c>
      <c r="B79" t="s">
        <v>501</v>
      </c>
      <c r="C79" t="s">
        <v>502</v>
      </c>
      <c r="D79" t="s">
        <v>503</v>
      </c>
      <c r="E79" s="21" t="s">
        <v>504</v>
      </c>
      <c r="F79" t="s">
        <v>505</v>
      </c>
      <c r="G79" s="22" t="s">
        <v>506</v>
      </c>
      <c r="H79">
        <v>0</v>
      </c>
      <c r="I79">
        <v>541.15</v>
      </c>
      <c r="J79">
        <v>506.24</v>
      </c>
      <c r="K79">
        <v>471.33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507</v>
      </c>
      <c r="B80" t="s">
        <v>508</v>
      </c>
      <c r="C80" t="s">
        <v>509</v>
      </c>
      <c r="D80" t="s">
        <v>510</v>
      </c>
      <c r="E80" s="21" t="s">
        <v>511</v>
      </c>
      <c r="F80" t="s">
        <v>512</v>
      </c>
      <c r="G80" s="22" t="s">
        <v>513</v>
      </c>
      <c r="H80">
        <v>0</v>
      </c>
      <c r="I80">
        <v>541.15</v>
      </c>
      <c r="J80">
        <v>506.24</v>
      </c>
      <c r="K80">
        <v>471.33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514</v>
      </c>
      <c r="B81" t="s">
        <v>515</v>
      </c>
      <c r="C81" t="s">
        <v>516</v>
      </c>
      <c r="D81" t="s">
        <v>517</v>
      </c>
      <c r="E81" s="21" t="s">
        <v>518</v>
      </c>
      <c r="F81" t="s">
        <v>519</v>
      </c>
      <c r="G81" s="22" t="s">
        <v>520</v>
      </c>
      <c r="H81">
        <v>0</v>
      </c>
      <c r="I81">
        <v>470.56</v>
      </c>
      <c r="J81">
        <v>440.21</v>
      </c>
      <c r="K81">
        <v>409.85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521</v>
      </c>
      <c r="B82" t="s">
        <v>522</v>
      </c>
      <c r="C82" t="s">
        <v>523</v>
      </c>
      <c r="D82" t="s">
        <v>524</v>
      </c>
      <c r="E82" s="21" t="s">
        <v>525</v>
      </c>
      <c r="F82" t="s">
        <v>526</v>
      </c>
      <c r="G82" s="22" t="s">
        <v>527</v>
      </c>
      <c r="H82">
        <v>0</v>
      </c>
      <c r="I82">
        <v>470.56</v>
      </c>
      <c r="J82">
        <v>440.21</v>
      </c>
      <c r="K82">
        <v>409.85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528</v>
      </c>
      <c r="B83" t="s">
        <v>529</v>
      </c>
      <c r="C83" t="s">
        <v>530</v>
      </c>
      <c r="D83" t="s">
        <v>531</v>
      </c>
      <c r="E83" s="21" t="s">
        <v>532</v>
      </c>
      <c r="F83" t="s">
        <v>533</v>
      </c>
      <c r="G83" s="22" t="s">
        <v>534</v>
      </c>
      <c r="H83">
        <v>0</v>
      </c>
      <c r="I83">
        <v>352.92</v>
      </c>
      <c r="J83">
        <v>330.15</v>
      </c>
      <c r="K83">
        <v>307.38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535</v>
      </c>
      <c r="B84" t="s">
        <v>536</v>
      </c>
      <c r="C84" t="s">
        <v>537</v>
      </c>
      <c r="D84" t="s">
        <v>538</v>
      </c>
      <c r="E84" s="21" t="s">
        <v>539</v>
      </c>
      <c r="F84" t="s">
        <v>540</v>
      </c>
      <c r="G84" s="22" t="s">
        <v>541</v>
      </c>
      <c r="H84">
        <v>0</v>
      </c>
      <c r="I84">
        <v>352.92</v>
      </c>
      <c r="J84">
        <v>330.15</v>
      </c>
      <c r="K84">
        <v>307.38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542</v>
      </c>
      <c r="B85" t="s">
        <v>543</v>
      </c>
      <c r="C85" t="s">
        <v>544</v>
      </c>
      <c r="D85" t="s">
        <v>545</v>
      </c>
      <c r="E85" s="21" t="s">
        <v>546</v>
      </c>
      <c r="F85" t="s">
        <v>547</v>
      </c>
      <c r="G85" s="22" t="s">
        <v>548</v>
      </c>
      <c r="H85">
        <v>0</v>
      </c>
      <c r="I85">
        <v>470.56</v>
      </c>
      <c r="J85">
        <v>440.21</v>
      </c>
      <c r="K85">
        <v>409.85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549</v>
      </c>
      <c r="B86" t="s">
        <v>550</v>
      </c>
      <c r="C86" t="s">
        <v>551</v>
      </c>
      <c r="D86" t="s">
        <v>552</v>
      </c>
      <c r="E86" s="21" t="s">
        <v>553</v>
      </c>
      <c r="F86" t="s">
        <v>554</v>
      </c>
      <c r="G86" s="22" t="s">
        <v>555</v>
      </c>
      <c r="H86">
        <v>0</v>
      </c>
      <c r="I86">
        <v>1663.48</v>
      </c>
      <c r="J86">
        <v>1556.15</v>
      </c>
      <c r="K86">
        <v>1448.83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556</v>
      </c>
      <c r="B87" t="s">
        <v>557</v>
      </c>
      <c r="C87" t="s">
        <v>558</v>
      </c>
      <c r="D87" t="s">
        <v>559</v>
      </c>
      <c r="E87" s="21" t="s">
        <v>560</v>
      </c>
      <c r="F87" t="s">
        <v>561</v>
      </c>
      <c r="G87" s="22" t="s">
        <v>562</v>
      </c>
      <c r="H87">
        <v>0</v>
      </c>
      <c r="I87">
        <v>917.6</v>
      </c>
      <c r="J87">
        <v>858.4</v>
      </c>
      <c r="K87">
        <v>799.2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563</v>
      </c>
      <c r="B88" t="s">
        <v>564</v>
      </c>
      <c r="C88" t="s">
        <v>565</v>
      </c>
      <c r="D88" t="s">
        <v>566</v>
      </c>
      <c r="E88" s="21" t="s">
        <v>567</v>
      </c>
      <c r="F88" t="s">
        <v>568</v>
      </c>
      <c r="G88" s="22" t="s">
        <v>569</v>
      </c>
      <c r="H88">
        <v>0</v>
      </c>
      <c r="I88">
        <v>917.6</v>
      </c>
      <c r="J88">
        <v>858.4</v>
      </c>
      <c r="K88">
        <v>799.2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570</v>
      </c>
      <c r="B89" t="s">
        <v>571</v>
      </c>
      <c r="C89" t="s">
        <v>572</v>
      </c>
      <c r="D89" t="s">
        <v>573</v>
      </c>
      <c r="E89" s="21" t="s">
        <v>574</v>
      </c>
      <c r="F89" t="s">
        <v>575</v>
      </c>
      <c r="G89" s="22" t="s">
        <v>576</v>
      </c>
      <c r="H89">
        <v>0</v>
      </c>
      <c r="I89">
        <v>697.5</v>
      </c>
      <c r="J89">
        <v>652.5</v>
      </c>
      <c r="K89">
        <v>607.5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577</v>
      </c>
      <c r="B90" t="s">
        <v>578</v>
      </c>
      <c r="C90" t="s">
        <v>579</v>
      </c>
      <c r="D90" t="s">
        <v>580</v>
      </c>
      <c r="E90" s="21" t="s">
        <v>581</v>
      </c>
      <c r="F90" t="s">
        <v>582</v>
      </c>
      <c r="G90" s="22" t="s">
        <v>583</v>
      </c>
      <c r="H90">
        <v>0</v>
      </c>
      <c r="I90">
        <v>1052.45</v>
      </c>
      <c r="J90">
        <v>984.55</v>
      </c>
      <c r="K90">
        <v>916.65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584</v>
      </c>
      <c r="B91" t="s">
        <v>585</v>
      </c>
      <c r="C91" t="s">
        <v>586</v>
      </c>
      <c r="D91" t="s">
        <v>587</v>
      </c>
      <c r="E91" s="21" t="s">
        <v>588</v>
      </c>
      <c r="F91" t="s">
        <v>589</v>
      </c>
      <c r="G91" s="22" t="s">
        <v>590</v>
      </c>
      <c r="H91">
        <v>0</v>
      </c>
      <c r="I91">
        <v>2305.76</v>
      </c>
      <c r="J91">
        <v>2157.01</v>
      </c>
      <c r="K91">
        <v>2008.25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591</v>
      </c>
      <c r="B92" t="s">
        <v>592</v>
      </c>
      <c r="C92" t="s">
        <v>593</v>
      </c>
      <c r="D92" t="s">
        <v>594</v>
      </c>
      <c r="E92" s="21" t="s">
        <v>595</v>
      </c>
      <c r="F92" t="s">
        <v>596</v>
      </c>
      <c r="G92" s="22" t="s">
        <v>597</v>
      </c>
      <c r="H92">
        <v>0</v>
      </c>
      <c r="I92">
        <v>2588.1</v>
      </c>
      <c r="J92">
        <v>2421.12</v>
      </c>
      <c r="K92">
        <v>2254.15</v>
      </c>
      <c r="L92">
        <f>PRODUCT(H92,I92)</f>
      </c>
      <c r="M92">
        <f>PRODUCT(H92,J92)</f>
      </c>
      <c r="N92">
        <f>PRODUCT(H92,K92)</f>
      </c>
    </row>
    <row r="93" spans="1:14" s="23" customFormat="1" customHeight="1">
      <c r="A93" s="24">
        <f>CONCATENATE(L2)</f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</row>
    <row r="94" spans="1:14" s="23" customFormat="1" customHeight="1">
      <c r="A94" s="24">
        <f>CONCATENATE(L3)</f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</row>
    <row r="95" spans="1:14" s="23" customFormat="1" customHeight="1">
      <c r="A95" s="24">
        <f>CONCATENATE(L4)</f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L2:N2"/>
    <mergeCell ref="L3:N3"/>
    <mergeCell ref="L4:N4"/>
    <mergeCell ref="G1:K6"/>
    <mergeCell ref="D1:F6"/>
    <mergeCell ref="A9:N9"/>
    <mergeCell ref="A93:N93"/>
    <mergeCell ref="A94:N94"/>
    <mergeCell ref="A95:N95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</hyperlinks>
  <pageMargins left="0.7" right="0.7" top="0.75" bottom="0.75" header="0.3" footer="0.3"/>
  <pageSetup orientation="portrait"/>
  <headerFooter alignWithMargins="0"/>
  <ignoredErrors>
    <ignoredError sqref="A1:N9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2024-03-29T18:00:17Z</dcterms:created>
  <dcterms:modified xsi:type="dcterms:W3CDTF">2024-03-29T18:00:17Z</dcterms:modified>
</cp:coreProperties>
</file>